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https://ornl.sharepoint.com/sites/sts/instrumentsystems/Shared Documents/S.04.08 QIKR/S.04.08.06 Motion Systems/2024 PDR/Supporting Documents/"/>
    </mc:Choice>
  </mc:AlternateContent>
  <xr:revisionPtr revIDLastSave="133" documentId="13_ncr:1_{0CDDF77E-2AB5-4517-B790-954506F07200}" xr6:coauthVersionLast="47" xr6:coauthVersionMax="47" xr10:uidLastSave="{D6EA24F3-D309-4C13-9034-301A44FAD81B}"/>
  <workbookProtection workbookAlgorithmName="SHA-512" workbookHashValue="i40N2DVO0mRv1iTSQV3tRPHDufh4vLPtxLj4ZA5jmt46drpD2BnYkxHhYa0IS1kETOfq6dIWnGV212xCWbvjDA==" workbookSaltValue="mPuiRVafh7NXYVyvBhaVfQ==" workbookSpinCount="100000" lockStructure="1"/>
  <bookViews>
    <workbookView xWindow="28680" yWindow="-120" windowWidth="29040" windowHeight="15840" tabRatio="798" xr2:uid="{00000000-000D-0000-FFFF-FFFF00000000}"/>
  </bookViews>
  <sheets>
    <sheet name="QIKR Motion WBS Components" sheetId="7" r:id="rId1"/>
    <sheet name="Severity Scale" sheetId="2" r:id="rId2"/>
    <sheet name="Occurrence Scale" sheetId="3" r:id="rId3"/>
    <sheet name="Detection Scale" sheetId="4" r:id="rId4"/>
    <sheet name="SxO Visualization" sheetId="8" r:id="rId5"/>
  </sheet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7" l="1"/>
  <c r="I28" i="7"/>
  <c r="I27" i="7"/>
  <c r="I17" i="7"/>
  <c r="P19" i="7"/>
  <c r="I19" i="7"/>
  <c r="P18" i="7"/>
  <c r="I18"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3" i="7"/>
  <c r="I24" i="7"/>
  <c r="I25" i="7"/>
  <c r="I26" i="7"/>
  <c r="I29" i="7"/>
  <c r="I22" i="7"/>
  <c r="I21" i="7"/>
  <c r="P8" i="3"/>
  <c r="P6" i="3"/>
  <c r="Q6" i="3"/>
  <c r="P7" i="3"/>
  <c r="Q7" i="3"/>
  <c r="Q5" i="3"/>
  <c r="P5" i="3"/>
  <c r="P13" i="7" l="1"/>
  <c r="I13" i="7"/>
  <c r="P20" i="7"/>
  <c r="I20" i="7"/>
  <c r="P17" i="7"/>
  <c r="P16" i="7"/>
  <c r="I16" i="7"/>
  <c r="P15" i="7"/>
  <c r="I15" i="7"/>
  <c r="P14" i="7"/>
  <c r="I1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Wilson, Danielle</author>
  </authors>
  <commentList>
    <comment ref="F13" authorId="0" shapeId="0" xr:uid="{A2E5CCB4-4EA6-4898-836C-3AEABEC18803}">
      <text>
        <r>
          <rPr>
            <b/>
            <sz val="9"/>
            <color indexed="81"/>
            <rFont val="Tahoma"/>
            <family val="2"/>
          </rPr>
          <t>Wilson, Danielle:</t>
        </r>
        <r>
          <rPr>
            <sz val="9"/>
            <color indexed="81"/>
            <rFont val="Tahoma"/>
            <family val="2"/>
          </rPr>
          <t xml:space="preserve">
Per John, there is basically no possibility of this happening beyond what we can already adjust for</t>
        </r>
      </text>
    </comment>
    <comment ref="H13" authorId="0" shapeId="0" xr:uid="{094479F7-A0AA-4594-825F-7B989B22C6BE}">
      <text>
        <r>
          <rPr>
            <b/>
            <sz val="9"/>
            <color indexed="81"/>
            <rFont val="Tahoma"/>
            <family val="2"/>
          </rPr>
          <t>Wilson, Danielle:</t>
        </r>
        <r>
          <rPr>
            <sz val="9"/>
            <color indexed="81"/>
            <rFont val="Tahoma"/>
            <family val="2"/>
          </rPr>
          <t xml:space="preserve">
Detector will see this during the beamline setup process.</t>
        </r>
      </text>
    </comment>
    <comment ref="H14" authorId="0" shapeId="0" xr:uid="{2D22A1E1-7EEA-4A13-A11A-601F934223DF}">
      <text>
        <r>
          <rPr>
            <b/>
            <sz val="9"/>
            <color indexed="81"/>
            <rFont val="Tahoma"/>
            <charset val="1"/>
          </rPr>
          <t>Wilson, Danielle:</t>
        </r>
        <r>
          <rPr>
            <sz val="9"/>
            <color indexed="81"/>
            <rFont val="Tahoma"/>
            <charset val="1"/>
          </rPr>
          <t xml:space="preserve">
Many ways to detect this</t>
        </r>
      </text>
    </comment>
    <comment ref="H15" authorId="0" shapeId="0" xr:uid="{DFFD9476-EA68-4483-B292-3D9DEBCE9390}">
      <text>
        <r>
          <rPr>
            <b/>
            <sz val="9"/>
            <color indexed="81"/>
            <rFont val="Tahoma"/>
            <charset val="1"/>
          </rPr>
          <t>Wilson, Danielle:</t>
        </r>
        <r>
          <rPr>
            <sz val="9"/>
            <color indexed="81"/>
            <rFont val="Tahoma"/>
            <charset val="1"/>
          </rPr>
          <t xml:space="preserve">
Will be immediately obvious if failure exists</t>
        </r>
      </text>
    </comment>
    <comment ref="H16" authorId="0" shapeId="0" xr:uid="{3C5F36E0-FEF4-48EE-83A1-A2328318DBE4}">
      <text>
        <r>
          <rPr>
            <b/>
            <sz val="9"/>
            <color indexed="81"/>
            <rFont val="Tahoma"/>
            <charset val="1"/>
          </rPr>
          <t>Wilson, Danielle:</t>
        </r>
        <r>
          <rPr>
            <sz val="9"/>
            <color indexed="81"/>
            <rFont val="Tahoma"/>
            <charset val="1"/>
          </rPr>
          <t xml:space="preserve">
Many ways to detect this</t>
        </r>
      </text>
    </comment>
    <comment ref="H17" authorId="0" shapeId="0" xr:uid="{4F59FD34-363D-4394-ACAF-6F495DF25A28}">
      <text>
        <r>
          <rPr>
            <b/>
            <sz val="9"/>
            <color indexed="81"/>
            <rFont val="Tahoma"/>
            <charset val="1"/>
          </rPr>
          <t>Wilson, Danielle:</t>
        </r>
        <r>
          <rPr>
            <sz val="9"/>
            <color indexed="81"/>
            <rFont val="Tahoma"/>
            <charset val="1"/>
          </rPr>
          <t xml:space="preserve">
There are no sensors to detect this failure directly, but table motion sensors will indicate a problem exist.</t>
        </r>
      </text>
    </comment>
    <comment ref="D18" authorId="0" shapeId="0" xr:uid="{24D4FFEF-9AA4-4BA7-83E4-C523AF3C0219}">
      <text>
        <r>
          <rPr>
            <b/>
            <sz val="9"/>
            <color indexed="81"/>
            <rFont val="Tahoma"/>
            <charset val="1"/>
          </rPr>
          <t>Wilson, Danielle:</t>
        </r>
        <r>
          <rPr>
            <sz val="9"/>
            <color indexed="81"/>
            <rFont val="Tahoma"/>
            <charset val="1"/>
          </rPr>
          <t xml:space="preserve">
Could cause harm to the user</t>
        </r>
      </text>
    </comment>
    <comment ref="H18" authorId="0" shapeId="0" xr:uid="{DEA36256-DA8C-4184-9EE9-37EECDB47AED}">
      <text>
        <r>
          <rPr>
            <b/>
            <sz val="9"/>
            <color indexed="81"/>
            <rFont val="Tahoma"/>
            <charset val="1"/>
          </rPr>
          <t>Wilson, Danielle:</t>
        </r>
        <r>
          <rPr>
            <sz val="9"/>
            <color indexed="81"/>
            <rFont val="Tahoma"/>
            <charset val="1"/>
          </rPr>
          <t xml:space="preserve">
Currently have no way to detect this</t>
        </r>
      </text>
    </comment>
    <comment ref="H19" authorId="0" shapeId="0" xr:uid="{18B0C75F-098F-4E76-AC17-425B482E3B5A}">
      <text>
        <r>
          <rPr>
            <b/>
            <sz val="9"/>
            <color indexed="81"/>
            <rFont val="Tahoma"/>
            <charset val="1"/>
          </rPr>
          <t>Wilson, Danielle:</t>
        </r>
        <r>
          <rPr>
            <sz val="9"/>
            <color indexed="81"/>
            <rFont val="Tahoma"/>
            <charset val="1"/>
          </rPr>
          <t xml:space="preserve">
There are no sensors to detect this failure, but the user will discover it the next time they try to move the slit.  Not ideal.</t>
        </r>
      </text>
    </comment>
    <comment ref="H20" authorId="0" shapeId="0" xr:uid="{FAA7862B-BE98-45FD-9151-5EE426E92A6C}">
      <text>
        <r>
          <rPr>
            <b/>
            <sz val="9"/>
            <color indexed="81"/>
            <rFont val="Tahoma"/>
            <charset val="1"/>
          </rPr>
          <t>Wilson, Danielle:</t>
        </r>
        <r>
          <rPr>
            <sz val="9"/>
            <color indexed="81"/>
            <rFont val="Tahoma"/>
            <charset val="1"/>
          </rPr>
          <t xml:space="preserve">
Currently do not have a way to way to detect if the 3rd slit support arm is damaged</t>
        </r>
      </text>
    </comment>
    <comment ref="J20" authorId="0" shapeId="0" xr:uid="{B85BCC50-EF80-4551-972B-73D590ABF076}">
      <text>
        <r>
          <rPr>
            <b/>
            <sz val="9"/>
            <color indexed="81"/>
            <rFont val="Tahoma"/>
            <family val="2"/>
          </rPr>
          <t>Wilson, Danielle:</t>
        </r>
        <r>
          <rPr>
            <sz val="9"/>
            <color indexed="81"/>
            <rFont val="Tahoma"/>
            <family val="2"/>
          </rPr>
          <t xml:space="preserve">
Not known yet what would be the best corrective action, or if any of these listed would be a solution.</t>
        </r>
      </text>
    </comment>
    <comment ref="H21" authorId="0" shapeId="0" xr:uid="{845B9ADA-9C5C-4987-9549-E3047C304A3A}">
      <text>
        <r>
          <rPr>
            <b/>
            <sz val="9"/>
            <color indexed="81"/>
            <rFont val="Tahoma"/>
            <charset val="1"/>
          </rPr>
          <t>Wilson, Danielle:</t>
        </r>
        <r>
          <rPr>
            <sz val="9"/>
            <color indexed="81"/>
            <rFont val="Tahoma"/>
            <charset val="1"/>
          </rPr>
          <t xml:space="preserve">
No sensors to detect this failure directly, but sensors to detect if motion has failed</t>
        </r>
      </text>
    </comment>
    <comment ref="H23" authorId="0" shapeId="0" xr:uid="{7D4B0108-6EF1-4C95-B70D-97D72CFED833}">
      <text>
        <r>
          <rPr>
            <b/>
            <sz val="9"/>
            <color indexed="81"/>
            <rFont val="Tahoma"/>
            <charset val="1"/>
          </rPr>
          <t>Wilson, Danielle:</t>
        </r>
        <r>
          <rPr>
            <sz val="9"/>
            <color indexed="81"/>
            <rFont val="Tahoma"/>
            <charset val="1"/>
          </rPr>
          <t xml:space="preserve">
May not know this has failed till an end-of-travel move is commanded.</t>
        </r>
      </text>
    </comment>
    <comment ref="H25" authorId="0" shapeId="0" xr:uid="{62A3D117-0850-42BC-8A89-4B1D0EA27EE8}">
      <text>
        <r>
          <rPr>
            <b/>
            <sz val="9"/>
            <color indexed="81"/>
            <rFont val="Tahoma"/>
            <charset val="1"/>
          </rPr>
          <t>Wilson, Danielle:</t>
        </r>
        <r>
          <rPr>
            <sz val="9"/>
            <color indexed="81"/>
            <rFont val="Tahoma"/>
            <charset val="1"/>
          </rPr>
          <t xml:space="preserve">
Would not be able to detect this problem until it caused enough bearing damage to create binding &amp; would not be able to detect it directly, but would be able to detect the motion failure.</t>
        </r>
      </text>
    </comment>
    <comment ref="H26" authorId="0" shapeId="0" xr:uid="{7237E7EC-44BE-49FD-BC3C-1ECD8F91B88C}">
      <text>
        <r>
          <rPr>
            <b/>
            <sz val="9"/>
            <color indexed="81"/>
            <rFont val="Tahoma"/>
            <charset val="1"/>
          </rPr>
          <t>Wilson, Danielle:</t>
        </r>
        <r>
          <rPr>
            <sz val="9"/>
            <color indexed="81"/>
            <rFont val="Tahoma"/>
            <charset val="1"/>
          </rPr>
          <t xml:space="preserve">
No way to detect this condition until a motion failure occurs.  Not ideal.</t>
        </r>
      </text>
    </comment>
    <comment ref="H27" authorId="0" shapeId="0" xr:uid="{8D828EE3-6464-4854-9D26-7D436FE60782}">
      <text>
        <r>
          <rPr>
            <b/>
            <sz val="9"/>
            <color indexed="81"/>
            <rFont val="Tahoma"/>
            <charset val="1"/>
          </rPr>
          <t>Wilson, Danielle:</t>
        </r>
        <r>
          <rPr>
            <sz val="9"/>
            <color indexed="81"/>
            <rFont val="Tahoma"/>
            <charset val="1"/>
          </rPr>
          <t xml:space="preserve">
Cannot detect a motor failure directly, but can detect a motion failure.</t>
        </r>
      </text>
    </comment>
    <comment ref="F28" authorId="0" shapeId="0" xr:uid="{5FB7A141-95E3-42D9-BB5F-BC01B3573CA6}">
      <text>
        <r>
          <rPr>
            <b/>
            <sz val="9"/>
            <color indexed="81"/>
            <rFont val="Tahoma"/>
            <charset val="1"/>
          </rPr>
          <t>Wilson, Danielle:</t>
        </r>
        <r>
          <rPr>
            <sz val="9"/>
            <color indexed="81"/>
            <rFont val="Tahoma"/>
            <charset val="1"/>
          </rPr>
          <t xml:space="preserve">
Connector, wiring, overheating is very rare.  Users are very unlikely to overload the hexapod if told not to.  Sample spillage is rare, and the hexapod may not be damaged at those times.</t>
        </r>
      </text>
    </comment>
    <comment ref="H28" authorId="0" shapeId="0" xr:uid="{97F4805F-A4EB-4C59-8C86-9B6852D5F450}">
      <text>
        <r>
          <rPr>
            <b/>
            <sz val="9"/>
            <color indexed="81"/>
            <rFont val="Tahoma"/>
            <charset val="1"/>
          </rPr>
          <t>Wilson, Danielle:</t>
        </r>
        <r>
          <rPr>
            <sz val="9"/>
            <color indexed="81"/>
            <rFont val="Tahoma"/>
            <charset val="1"/>
          </rPr>
          <t xml:space="preserve">
Cannot detect a motor failure directly, but can detect a motion failure.</t>
        </r>
      </text>
    </comment>
    <comment ref="H29" authorId="0" shapeId="0" xr:uid="{73B003A4-3A71-4AF7-9916-3B3828B4DB1C}">
      <text>
        <r>
          <rPr>
            <b/>
            <sz val="9"/>
            <color indexed="81"/>
            <rFont val="Tahoma"/>
            <charset val="1"/>
          </rPr>
          <t>Wilson, Danielle:</t>
        </r>
        <r>
          <rPr>
            <sz val="9"/>
            <color indexed="81"/>
            <rFont val="Tahoma"/>
            <charset val="1"/>
          </rPr>
          <t xml:space="preserve">
Cannot detect a motor failure directly, but can detect a motion failure.</t>
        </r>
      </text>
    </comment>
    <comment ref="D30" authorId="0" shapeId="0" xr:uid="{BA6C2940-0389-468B-9B2F-13B37808C87F}">
      <text>
        <r>
          <rPr>
            <b/>
            <sz val="9"/>
            <color indexed="81"/>
            <rFont val="Tahoma"/>
            <charset val="1"/>
          </rPr>
          <t>Wilson, Danielle:</t>
        </r>
        <r>
          <rPr>
            <sz val="9"/>
            <color indexed="81"/>
            <rFont val="Tahoma"/>
            <charset val="1"/>
          </rPr>
          <t xml:space="preserve">
If attenuators fail </t>
        </r>
        <r>
          <rPr>
            <u/>
            <sz val="9"/>
            <color indexed="81"/>
            <rFont val="Tahoma"/>
            <family val="2"/>
          </rPr>
          <t>out</t>
        </r>
        <r>
          <rPr>
            <sz val="9"/>
            <color indexed="81"/>
            <rFont val="Tahoma"/>
            <family val="2"/>
          </rPr>
          <t xml:space="preserve"> of the beam, it would be a 5 rating… inconvenient, but the user could potentially work around it.  If they fail </t>
        </r>
        <r>
          <rPr>
            <u/>
            <sz val="9"/>
            <color indexed="81"/>
            <rFont val="Tahoma"/>
            <family val="2"/>
          </rPr>
          <t>in</t>
        </r>
        <r>
          <rPr>
            <sz val="9"/>
            <color indexed="81"/>
            <rFont val="Tahoma"/>
            <family val="2"/>
          </rPr>
          <t xml:space="preserve"> the beam, they cannot be removed until the proton beam is shut down, and likely would not be enough neutron flux for an experiment.</t>
        </r>
      </text>
    </comment>
    <comment ref="F30" authorId="0" shapeId="0" xr:uid="{A8E2FBEC-CF85-4B9B-AC03-5A7738C750D9}">
      <text>
        <r>
          <rPr>
            <b/>
            <sz val="9"/>
            <color indexed="81"/>
            <rFont val="Tahoma"/>
            <charset val="1"/>
          </rPr>
          <t>Wilson, Danielle:</t>
        </r>
        <r>
          <rPr>
            <sz val="9"/>
            <color indexed="81"/>
            <rFont val="Tahoma"/>
            <charset val="1"/>
          </rPr>
          <t xml:space="preserve">
Not known what the occurrence will be on this, so making it a 10 to force corrective action</t>
        </r>
      </text>
    </comment>
    <comment ref="H30" authorId="0" shapeId="0" xr:uid="{C691C839-BCED-4758-8DF1-61B815F5632A}">
      <text>
        <r>
          <rPr>
            <b/>
            <sz val="9"/>
            <color indexed="81"/>
            <rFont val="Tahoma"/>
            <charset val="1"/>
          </rPr>
          <t>Wilson, Danielle:</t>
        </r>
        <r>
          <rPr>
            <sz val="9"/>
            <color indexed="81"/>
            <rFont val="Tahoma"/>
            <charset val="1"/>
          </rPr>
          <t xml:space="preserve">
There will be sensors to detect cylinder motion, which may themselves fail in a radiation environment (unknown)</t>
        </r>
      </text>
    </comment>
    <comment ref="D31" authorId="0" shapeId="0" xr:uid="{D8070B0C-D8D5-4F30-BD35-0D81A16567A2}">
      <text>
        <r>
          <rPr>
            <b/>
            <sz val="9"/>
            <color indexed="81"/>
            <rFont val="Tahoma"/>
            <charset val="1"/>
          </rPr>
          <t>Wilson, Danielle:</t>
        </r>
        <r>
          <rPr>
            <sz val="9"/>
            <color indexed="81"/>
            <rFont val="Tahoma"/>
            <charset val="1"/>
          </rPr>
          <t xml:space="preserve">
If attenuators fail </t>
        </r>
        <r>
          <rPr>
            <u/>
            <sz val="9"/>
            <color indexed="81"/>
            <rFont val="Tahoma"/>
            <family val="2"/>
          </rPr>
          <t>out</t>
        </r>
        <r>
          <rPr>
            <sz val="9"/>
            <color indexed="81"/>
            <rFont val="Tahoma"/>
            <family val="2"/>
          </rPr>
          <t xml:space="preserve"> of the beam, it would be a 5 rating… inconvenient, but the user could potentially work around it.  If they fail </t>
        </r>
        <r>
          <rPr>
            <u/>
            <sz val="9"/>
            <color indexed="81"/>
            <rFont val="Tahoma"/>
            <family val="2"/>
          </rPr>
          <t>in</t>
        </r>
        <r>
          <rPr>
            <sz val="9"/>
            <color indexed="81"/>
            <rFont val="Tahoma"/>
            <family val="2"/>
          </rPr>
          <t xml:space="preserve"> the beam, they cannot be removed until the proton beam is shut down, and there likely would not be enough neutron flux for an experiment in the meantime.</t>
        </r>
      </text>
    </comment>
    <comment ref="F31" authorId="0" shapeId="0" xr:uid="{32B9C712-CC6F-4F95-91CF-DE9E3C3BE4FA}">
      <text>
        <r>
          <rPr>
            <b/>
            <sz val="9"/>
            <color indexed="81"/>
            <rFont val="Tahoma"/>
            <charset val="1"/>
          </rPr>
          <t>Wilson, Danielle:</t>
        </r>
        <r>
          <rPr>
            <sz val="9"/>
            <color indexed="81"/>
            <rFont val="Tahoma"/>
            <charset val="1"/>
          </rPr>
          <t xml:space="preserve">
Not known what the occurrence will be on this, so making it a 10 to force corrective action</t>
        </r>
      </text>
    </comment>
    <comment ref="H31" authorId="0" shapeId="0" xr:uid="{883FC63D-E6F6-4CFA-B38E-49CC28BD8F7A}">
      <text>
        <r>
          <rPr>
            <b/>
            <sz val="9"/>
            <color indexed="81"/>
            <rFont val="Tahoma"/>
            <charset val="1"/>
          </rPr>
          <t>Wilson, Danielle:</t>
        </r>
        <r>
          <rPr>
            <sz val="9"/>
            <color indexed="81"/>
            <rFont val="Tahoma"/>
            <charset val="1"/>
          </rPr>
          <t xml:space="preserve">
There will be sensors to detect cylinder motion, which may themselves fail in a radiation environment (unknown)</t>
        </r>
      </text>
    </comment>
    <comment ref="D32" authorId="0" shapeId="0" xr:uid="{F177DF9D-470B-40C5-9469-E455CF8529FD}">
      <text>
        <r>
          <rPr>
            <b/>
            <sz val="9"/>
            <color indexed="81"/>
            <rFont val="Tahoma"/>
            <charset val="1"/>
          </rPr>
          <t>Wilson, Danielle:</t>
        </r>
        <r>
          <rPr>
            <sz val="9"/>
            <color indexed="81"/>
            <rFont val="Tahoma"/>
            <charset val="1"/>
          </rPr>
          <t xml:space="preserve">
If attenuators fail </t>
        </r>
        <r>
          <rPr>
            <u/>
            <sz val="9"/>
            <color indexed="81"/>
            <rFont val="Tahoma"/>
            <family val="2"/>
          </rPr>
          <t>out</t>
        </r>
        <r>
          <rPr>
            <sz val="9"/>
            <color indexed="81"/>
            <rFont val="Tahoma"/>
            <family val="2"/>
          </rPr>
          <t xml:space="preserve"> of the beam, it would be a 5 rating… inconvenient, but the user could potentially work around it.  If they fail </t>
        </r>
        <r>
          <rPr>
            <u/>
            <sz val="9"/>
            <color indexed="81"/>
            <rFont val="Tahoma"/>
            <family val="2"/>
          </rPr>
          <t>in</t>
        </r>
        <r>
          <rPr>
            <sz val="9"/>
            <color indexed="81"/>
            <rFont val="Tahoma"/>
            <family val="2"/>
          </rPr>
          <t xml:space="preserve"> the beam, they cannot be removed until the proton beam is shut down, and there likely would not be enough neutron flux for an experiment in the meantime.</t>
        </r>
      </text>
    </comment>
  </commentList>
</comments>
</file>

<file path=xl/sharedStrings.xml><?xml version="1.0" encoding="utf-8"?>
<sst xmlns="http://schemas.openxmlformats.org/spreadsheetml/2006/main" count="274" uniqueCount="218">
  <si>
    <t>FMEA</t>
  </si>
  <si>
    <t>Process/Product Name:</t>
  </si>
  <si>
    <t>QIKR Motion WBS Components</t>
  </si>
  <si>
    <t>Quality Level:</t>
  </si>
  <si>
    <t>Responsible:</t>
  </si>
  <si>
    <t>Danielle Wilson</t>
  </si>
  <si>
    <t>FMEA Date (Orig.):</t>
  </si>
  <si>
    <t>(Rev.):</t>
  </si>
  <si>
    <t>Prepared By:</t>
  </si>
  <si>
    <t>Process Step/Input/System</t>
  </si>
  <si>
    <t>Potential Failure Mode</t>
  </si>
  <si>
    <t>Potential Failure Effects</t>
  </si>
  <si>
    <t>SEVERITY  (1 - 10)</t>
  </si>
  <si>
    <t>Potential Causes</t>
  </si>
  <si>
    <t>OCCURRENCE  (1 - 10)</t>
  </si>
  <si>
    <t>Current Controls</t>
  </si>
  <si>
    <t>DETECTION  (1 - 10)</t>
  </si>
  <si>
    <t>RPN</t>
  </si>
  <si>
    <r>
      <rPr>
        <b/>
        <sz val="9"/>
        <color rgb="FFFF0000"/>
        <rFont val="Arial"/>
        <family val="2"/>
      </rPr>
      <t xml:space="preserve">Potential </t>
    </r>
    <r>
      <rPr>
        <b/>
        <sz val="9"/>
        <color theme="0"/>
        <rFont val="Arial"/>
        <family val="2"/>
      </rPr>
      <t>Action Recommended</t>
    </r>
  </si>
  <si>
    <t>Resp.</t>
  </si>
  <si>
    <t>Actions Taken</t>
  </si>
  <si>
    <t>What is the process step, change or feature under investigation?</t>
  </si>
  <si>
    <t>In what ways could the step, change or feature go wrong?</t>
  </si>
  <si>
    <t>What is the impact on the customer if this failure is not prevented or corrected?</t>
  </si>
  <si>
    <t>What causes the step, change or feature to go wrong? (how could it occur?)</t>
  </si>
  <si>
    <t>What controls exist that either prevent or detect the failure?</t>
  </si>
  <si>
    <t>What are the recommended actions for reducing the occurrence of the cause or improving detection?</t>
  </si>
  <si>
    <t>Who is responsible for making sure the actions are completed?</t>
  </si>
  <si>
    <t>What actions were completed (and when) with respect to the RPN?</t>
  </si>
  <si>
    <t>Incident Table</t>
  </si>
  <si>
    <t>Need more vertical adjustment in the incident table than is currently available</t>
  </si>
  <si>
    <t>Cannot select correct beam path</t>
  </si>
  <si>
    <t>The beam paths do not split at the location expected</t>
  </si>
  <si>
    <t>1) Slits and frame overlap mirror can be manually adjusted vertically to some degree (10mm)
2) Incident table can be manually adjusted vertically to some degree (50mm)
3) Detector can tell if the beam is not selected correctly</t>
  </si>
  <si>
    <t>None</t>
  </si>
  <si>
    <t>Lead screw buckles under load</t>
  </si>
  <si>
    <t>Incident table cannot be used until repaired</t>
  </si>
  <si>
    <t>User puts heavy equipment on incident table, leans on table</t>
  </si>
  <si>
    <t>Lead screw is designed to handle 200 additional lbs of loading beyond nominal with a safety factor of &gt;3x</t>
  </si>
  <si>
    <t>Could have a spare leadscrew on hand (for operations, not initial installation)</t>
  </si>
  <si>
    <t>Incident table cannot be installed with the guide present</t>
  </si>
  <si>
    <t>Delays start of beamline operation till problem is corrected</t>
  </si>
  <si>
    <t>Not enough clearance between the guide and incident table for  assembly</t>
  </si>
  <si>
    <t>1) Critical dimensions will be chekced before assembly
2) Monorail crane will enable easy component placement
3) 6mm of clearance will be allowed between the guide and the table component that fits around it</t>
  </si>
  <si>
    <t>Lead screw binds</t>
  </si>
  <si>
    <t>Overconstraint, foreign material on screw, lack of lubrication (maintenance)</t>
  </si>
  <si>
    <t>1) Current pivot motion is constrained by the pivot bearings, not the lead screw
2) Lead screw is easily accessible for inspection &amp; maintenance</t>
  </si>
  <si>
    <t>1) Specify maintenance schedule for checking/reapplying lubrication
2) Shield the leadscrews from accidental contact  with foreign material</t>
  </si>
  <si>
    <t>Rudy Thermer</t>
  </si>
  <si>
    <t>Pivot bearing binds</t>
  </si>
  <si>
    <t>Two halves of bearings are not well-aligned, lubrication issue (maintenance), dirt/fluids get into the bearing</t>
  </si>
  <si>
    <t>1) The two halves of the bearing housing will be machined in one setup to ensure coaxiality, dimensions will be measured and confirmed
2) one side of the bearing can float in the axial direction
3) There is a mechanism to slide the table out for better access to the pivot bearing to allow routine maintenance activities</t>
  </si>
  <si>
    <t>1) Specify maintenance schedule for checking/reapplying lubrication
2) Put a dust shield around the bearings</t>
  </si>
  <si>
    <t>Foreign object is placed in the beam near the guide exit</t>
  </si>
  <si>
    <t>Creates an unsafe radiation environment in the neighboring cave (QIKR-U or QIKR-L)</t>
  </si>
  <si>
    <t>The user might accidentally leave an object (a tool, etc) near the end of the guide (though this would be difficult to do)</t>
  </si>
  <si>
    <t>padlocked cover exists over the guide end of the incident table to prevent accidental placement of foreign objects</t>
  </si>
  <si>
    <t>Install radiation monitors to detect spikes</t>
  </si>
  <si>
    <t>Third slit pnuematic lock fails</t>
  </si>
  <si>
    <t>user cannot move the third slit</t>
  </si>
  <si>
    <t>pneumatic air supply fails, connection of air supply fails</t>
  </si>
  <si>
    <t>May be able to overcome the lock with a tool (key)</t>
  </si>
  <si>
    <t>Check that the key will be effective till repairs are effected</t>
  </si>
  <si>
    <t>Sample environment could hit the third slit</t>
  </si>
  <si>
    <t>slit or sample environment could be damaged</t>
  </si>
  <si>
    <t>Slit is too close to the sample environment when remote sample setup begins, user angles/positions the SE such that it hits the slit</t>
  </si>
  <si>
    <t>None currently</t>
  </si>
  <si>
    <t>Compliant mount for the 3rd slit?
Sensors that detect collision?
Force feedback from the hexapod?</t>
  </si>
  <si>
    <t>Motor fails</t>
  </si>
  <si>
    <t>Axis cannot actuate, experiment cannot be set up</t>
  </si>
  <si>
    <t>wire failure, connection failure, motor could overheat, lead screw binds</t>
  </si>
  <si>
    <t>Components are conservatively designed with large safety margins</t>
  </si>
  <si>
    <t>Could have spare motors on hand (for operations, not initial installation)</t>
  </si>
  <si>
    <t>Encoder fails</t>
  </si>
  <si>
    <t>Axis can actuate, but position cannot be verified within the motion software</t>
  </si>
  <si>
    <t>Radiation damage, physical damage</t>
  </si>
  <si>
    <t>1) Using reflective optical encoders, which are less sensitve to radiation damage than thru-beam varieties
2) Placing the encoder tapes and read heads in locations where accidental damage is unlikely
3) The instrument detector is used to confirm correct placement of components via relative motions during experiment set-up procedure... absoulte position sensing saves time but is not necessary to complete sample setup</t>
  </si>
  <si>
    <t>Limit the variety of encoder readheads and tapes, have spares on hand (for operations, not for initial installation)</t>
  </si>
  <si>
    <t>Limit switch fails</t>
  </si>
  <si>
    <t>Axis can actuate, but may overtravel</t>
  </si>
  <si>
    <t>Out-of-the-box failure of the switch itself, physical damage</t>
  </si>
  <si>
    <t>1) Hard stops will be present and placed in locations to prevent major problems from overtravel
2) Absolute encoders will be present</t>
  </si>
  <si>
    <t>Can use robust industrial type switches &amp; test their operation prior to installation.
Can have spares on hand (for operations, not for initial installation)</t>
  </si>
  <si>
    <t>Sample/Detector Table</t>
  </si>
  <si>
    <t>Lead screw for changing detector arm angle buckles under load</t>
  </si>
  <si>
    <t>Table cannot be used until repaired</t>
  </si>
  <si>
    <t>User puts heavy equipment on detector table, leans on table</t>
  </si>
  <si>
    <t>Could have a spare on hand (this would be for operations, not for initial installation)</t>
  </si>
  <si>
    <t>Curved bearing guides are over-constrained</t>
  </si>
  <si>
    <t>Can lead to bearings binding, detector arm cannot be moved</t>
  </si>
  <si>
    <t>Bearing sides are not well-aligned</t>
  </si>
  <si>
    <t>1) Machine the bearing mounting surfaces together to ensure the best tolerances
2) Planned inspections of critical dimensions before assembly</t>
  </si>
  <si>
    <t>Could have assembly fixtures to ensure correct alignment… could consider changing the design to use only one bearing rail rather than two</t>
  </si>
  <si>
    <t>Curved guides themselves may not provide good geometry for the wire races/balls</t>
  </si>
  <si>
    <t>Can lead to reduced bearing life, eventual binding &amp; bearing failure which stop detector arm motion</t>
  </si>
  <si>
    <t>Fabrication of bearing guides cannot produce the tolerances needed</t>
  </si>
  <si>
    <t>1) Guides will be machined with tight tolerances, but not excessively so.  Expect this will be sufficient.</t>
  </si>
  <si>
    <t>Confirm with vendor</t>
  </si>
  <si>
    <t>A motor fails</t>
  </si>
  <si>
    <t>1) Could have spare motors on hand (this would be for operations, not for initial installation)
2) Could design a cover to catch spilled sample before it drips onto the motor or lead screw</t>
  </si>
  <si>
    <t>Hexapod</t>
  </si>
  <si>
    <t>Sample cannot be correctly aligned</t>
  </si>
  <si>
    <t>wire failure, connection failure, motor could overheat, sample spills on motors, user places too much weight on hexapod, hexapod is damaged during transport</t>
  </si>
  <si>
    <r>
      <t xml:space="preserve">1) This component is designed for applications like this.  Failure is unlikely unless the user damages the hexapod.
2) Generally when the hexapod is used, there will be an oversized mounting plate on top that the sample environment is attached to… acts as a shield for the hexapod motors
3) hexapod is rated to handle </t>
    </r>
    <r>
      <rPr>
        <sz val="8"/>
        <color rgb="FFFF0000"/>
        <rFont val="Arial"/>
        <family val="2"/>
      </rPr>
      <t>200lbs</t>
    </r>
    <r>
      <rPr>
        <sz val="8"/>
        <rFont val="Arial"/>
        <family val="2"/>
      </rPr>
      <t xml:space="preserve"> and all sample environments are expected to be less than that.</t>
    </r>
  </si>
  <si>
    <t>1) Label the hexapod with weight limits
2) Create a baseplate to be used as a lifting structure for the hexapod</t>
  </si>
  <si>
    <t>Sample Handler</t>
  </si>
  <si>
    <t>Cannot shift between samples without user intervention</t>
  </si>
  <si>
    <t>wire failure, connection failure, motor could overheat, lead screw binds, sample spills on motors</t>
  </si>
  <si>
    <t>Could have spare motors on hand (this would be for operations, not for initial installation)</t>
  </si>
  <si>
    <t>Elastomer seals of the air cylinders fail in the radiation environment of the bunker</t>
  </si>
  <si>
    <t>will not be able to actuate the cylinders, attenuators may be stuck in the beam (or out of the beam) until the bunker can be accessed for maintenance</t>
  </si>
  <si>
    <t>Radiation damage</t>
  </si>
  <si>
    <t>1) Specify EPDM  seals (if possible) which are radiation resistant)
2) consider designing radiation shielding for the cylinders
3) test standard cylinders in a radiation enviroment to check for frequency of failures</t>
  </si>
  <si>
    <t>Air cylinder lubrication fails in the radiation environment of the bunker</t>
  </si>
  <si>
    <t>Slits</t>
  </si>
  <si>
    <t>Slits fail to actuate</t>
  </si>
  <si>
    <t>Cannot set up the experiment</t>
  </si>
  <si>
    <t>internal lead screws bind (this has happened in JJ Xray slits before)</t>
  </si>
  <si>
    <t>JJ Xray knows about the earlier failures and has an updated version of the slits to correct the problem</t>
  </si>
  <si>
    <t>1) Have spare slit assemblies on hand (at least one of each type).  This would be for operations, not for initial operation.
2) May consider switching to SNS-designed slits, one of which has been used for several years without failure</t>
  </si>
  <si>
    <t>Severity Scale</t>
  </si>
  <si>
    <t>Adapt as appropriate</t>
  </si>
  <si>
    <t>Effect</t>
  </si>
  <si>
    <t>Criteria: Severity of Effect</t>
  </si>
  <si>
    <t>Ranking</t>
  </si>
  <si>
    <t>Very Extreme</t>
  </si>
  <si>
    <t>User cannot run their experiment within their alloted time window</t>
  </si>
  <si>
    <t>Extreme</t>
  </si>
  <si>
    <r>
      <t xml:space="preserve">User might only be able to run </t>
    </r>
    <r>
      <rPr>
        <u/>
        <sz val="10"/>
        <color theme="1"/>
        <rFont val="Arial"/>
        <family val="2"/>
      </rPr>
      <t>&lt;</t>
    </r>
    <r>
      <rPr>
        <sz val="10"/>
        <color theme="1"/>
        <rFont val="Arial"/>
        <family val="2"/>
      </rPr>
      <t>50% of their experiment within their alloted time window, and may only be able to collect &lt;50% of the desired data</t>
    </r>
  </si>
  <si>
    <t>Very High</t>
  </si>
  <si>
    <r>
      <t xml:space="preserve">User may only be able to run </t>
    </r>
    <r>
      <rPr>
        <u/>
        <sz val="10"/>
        <color theme="1"/>
        <rFont val="Arial"/>
        <family val="2"/>
      </rPr>
      <t>&gt;</t>
    </r>
    <r>
      <rPr>
        <sz val="10"/>
        <color theme="1"/>
        <rFont val="Arial"/>
        <family val="2"/>
      </rPr>
      <t xml:space="preserve">50%, </t>
    </r>
    <r>
      <rPr>
        <u/>
        <sz val="10"/>
        <color theme="1"/>
        <rFont val="Arial"/>
        <family val="2"/>
      </rPr>
      <t>&lt;</t>
    </r>
    <r>
      <rPr>
        <sz val="10"/>
        <color theme="1"/>
        <rFont val="Arial"/>
        <family val="2"/>
      </rPr>
      <t>100% of their experiment within their alloted time window, and may only be able to collect &lt;50% of the desired data</t>
    </r>
  </si>
  <si>
    <t>High</t>
  </si>
  <si>
    <r>
      <t xml:space="preserve">User may only be able to run </t>
    </r>
    <r>
      <rPr>
        <u/>
        <sz val="10"/>
        <color theme="1"/>
        <rFont val="Arial"/>
        <family val="2"/>
      </rPr>
      <t>&gt;</t>
    </r>
    <r>
      <rPr>
        <sz val="10"/>
        <color theme="1"/>
        <rFont val="Arial"/>
        <family val="2"/>
      </rPr>
      <t xml:space="preserve">50%, </t>
    </r>
    <r>
      <rPr>
        <u/>
        <sz val="10"/>
        <color theme="1"/>
        <rFont val="Arial"/>
        <family val="2"/>
      </rPr>
      <t>&lt;</t>
    </r>
    <r>
      <rPr>
        <sz val="10"/>
        <color theme="1"/>
        <rFont val="Arial"/>
        <family val="2"/>
      </rPr>
      <t xml:space="preserve">100% of their experiment within their alloted time window, but is able to collect </t>
    </r>
    <r>
      <rPr>
        <u/>
        <sz val="10"/>
        <color theme="1"/>
        <rFont val="Arial"/>
        <family val="2"/>
      </rPr>
      <t>&gt;</t>
    </r>
    <r>
      <rPr>
        <sz val="10"/>
        <color theme="1"/>
        <rFont val="Arial"/>
        <family val="2"/>
      </rPr>
      <t>50% of the desired data</t>
    </r>
  </si>
  <si>
    <t>Moderate</t>
  </si>
  <si>
    <t>User is able to run all of their experiment and collect &gt;80% of the desired data</t>
  </si>
  <si>
    <t>Low</t>
  </si>
  <si>
    <r>
      <t xml:space="preserve">User is able to run all of their experiment and collect 100% of the desired data with </t>
    </r>
    <r>
      <rPr>
        <u/>
        <sz val="10"/>
        <color theme="1"/>
        <rFont val="Arial"/>
        <family val="2"/>
      </rPr>
      <t>&lt;</t>
    </r>
    <r>
      <rPr>
        <sz val="10"/>
        <color theme="1"/>
        <rFont val="Arial"/>
        <family val="2"/>
      </rPr>
      <t>6 hours required to effect repairs or devise a workaround to the failure</t>
    </r>
  </si>
  <si>
    <t>Very Low</t>
  </si>
  <si>
    <r>
      <t xml:space="preserve">User is able to run all of their experiment and collect 100% of the desired data with </t>
    </r>
    <r>
      <rPr>
        <u/>
        <sz val="10"/>
        <color theme="1"/>
        <rFont val="Arial"/>
        <family val="2"/>
      </rPr>
      <t>&lt;</t>
    </r>
    <r>
      <rPr>
        <sz val="10"/>
        <color theme="1"/>
        <rFont val="Arial"/>
        <family val="2"/>
      </rPr>
      <t>4 hours required to effect repairs or devise a workaround to the failure</t>
    </r>
  </si>
  <si>
    <t>Minor</t>
  </si>
  <si>
    <r>
      <t xml:space="preserve">User is able to run all of their experiment and collect 100% of the desired data with </t>
    </r>
    <r>
      <rPr>
        <u/>
        <sz val="10"/>
        <color theme="1"/>
        <rFont val="Arial"/>
        <family val="2"/>
      </rPr>
      <t>&lt;</t>
    </r>
    <r>
      <rPr>
        <sz val="10"/>
        <color theme="1"/>
        <rFont val="Arial"/>
        <family val="2"/>
      </rPr>
      <t>2 hours required to effect repairs or devise a workaround to the failure</t>
    </r>
  </si>
  <si>
    <t>Very Minor</t>
  </si>
  <si>
    <r>
      <t xml:space="preserve">User is able to run all of their experiment and collect 100% of the desired data with </t>
    </r>
    <r>
      <rPr>
        <u/>
        <sz val="10"/>
        <color theme="1"/>
        <rFont val="Arial"/>
        <family val="2"/>
      </rPr>
      <t>&lt;</t>
    </r>
    <r>
      <rPr>
        <sz val="10"/>
        <color theme="1"/>
        <rFont val="Arial"/>
        <family val="2"/>
      </rPr>
      <t>1 hour required to effect repairs or devise a workaround to the failure</t>
    </r>
  </si>
  <si>
    <t>No Effect</t>
  </si>
  <si>
    <t>Occurrence Scale</t>
  </si>
  <si>
    <t>Probability of Failure</t>
  </si>
  <si>
    <t>Time Period</t>
  </si>
  <si>
    <t>Per Item Failure Rates</t>
  </si>
  <si>
    <t>Event Frequency Level</t>
  </si>
  <si>
    <r>
      <t xml:space="preserve">Estimated </t>
    </r>
    <r>
      <rPr>
        <b/>
        <sz val="8"/>
        <color rgb="FFFF0000"/>
        <rFont val="Calibri"/>
        <family val="2"/>
        <scheme val="minor"/>
      </rPr>
      <t>Annual</t>
    </r>
    <r>
      <rPr>
        <b/>
        <sz val="8"/>
        <color theme="1"/>
        <rFont val="Calibri"/>
        <family val="2"/>
        <scheme val="minor"/>
      </rPr>
      <t xml:space="preserve"> Likelihood of Occurrence</t>
    </r>
  </si>
  <si>
    <t>Description</t>
  </si>
  <si>
    <r>
      <rPr>
        <u/>
        <sz val="10"/>
        <rFont val="Arial"/>
        <family val="2"/>
      </rPr>
      <t>&lt;</t>
    </r>
    <r>
      <rPr>
        <sz val="10"/>
        <rFont val="Arial"/>
        <family val="2"/>
      </rPr>
      <t>100% of usage</t>
    </r>
  </si>
  <si>
    <t>&gt;= 1 in 2</t>
  </si>
  <si>
    <t>Exp</t>
  </si>
  <si>
    <t>Base</t>
  </si>
  <si>
    <t>Annual</t>
  </si>
  <si>
    <t>Occurs once per</t>
  </si>
  <si>
    <r>
      <rPr>
        <u/>
        <sz val="10"/>
        <rFont val="Arial"/>
        <family val="2"/>
      </rPr>
      <t>&lt;</t>
    </r>
    <r>
      <rPr>
        <sz val="10"/>
        <rFont val="Arial"/>
        <family val="2"/>
      </rPr>
      <t>80% of usage</t>
    </r>
  </si>
  <si>
    <t>1 in 3</t>
  </si>
  <si>
    <t>Anticipated (A)</t>
  </si>
  <si>
    <r>
      <t>10</t>
    </r>
    <r>
      <rPr>
        <vertAlign val="superscript"/>
        <sz val="8"/>
        <color rgb="FF000000"/>
        <rFont val="Calibri"/>
        <family val="2"/>
        <scheme val="minor"/>
      </rPr>
      <t>–1</t>
    </r>
    <r>
      <rPr>
        <sz val="8"/>
        <color rgb="FF000000"/>
        <rFont val="Calibri"/>
        <family val="2"/>
        <scheme val="minor"/>
      </rPr>
      <t xml:space="preserve"> &gt; p &gt; 10</t>
    </r>
    <r>
      <rPr>
        <vertAlign val="superscript"/>
        <sz val="8"/>
        <color rgb="FF000000"/>
        <rFont val="Calibri"/>
        <family val="2"/>
        <scheme val="minor"/>
      </rPr>
      <t>-2</t>
    </r>
  </si>
  <si>
    <t>10 years</t>
  </si>
  <si>
    <t>100 years</t>
  </si>
  <si>
    <t>Incidents that may occur several times during the lifetime of the facility. (Incidents that commonly occur)</t>
  </si>
  <si>
    <t>SIL 1</t>
  </si>
  <si>
    <r>
      <rPr>
        <u/>
        <sz val="10"/>
        <rFont val="Arial"/>
        <family val="2"/>
      </rPr>
      <t>&lt;</t>
    </r>
    <r>
      <rPr>
        <sz val="10"/>
        <rFont val="Arial"/>
        <family val="2"/>
      </rPr>
      <t>60% of usage</t>
    </r>
  </si>
  <si>
    <t>1 in 8</t>
  </si>
  <si>
    <t>Unlikely (U)</t>
  </si>
  <si>
    <r>
      <t>10</t>
    </r>
    <r>
      <rPr>
        <vertAlign val="superscript"/>
        <sz val="8"/>
        <color rgb="FF000000"/>
        <rFont val="Calibri"/>
        <family val="2"/>
        <scheme val="minor"/>
      </rPr>
      <t>-2</t>
    </r>
    <r>
      <rPr>
        <sz val="8"/>
        <color rgb="FF000000"/>
        <rFont val="Calibri"/>
        <family val="2"/>
        <scheme val="minor"/>
      </rPr>
      <t xml:space="preserve"> &gt; p &gt; 10</t>
    </r>
    <r>
      <rPr>
        <vertAlign val="superscript"/>
        <sz val="8"/>
        <color rgb="FF000000"/>
        <rFont val="Calibri"/>
        <family val="2"/>
        <scheme val="minor"/>
      </rPr>
      <t>-4</t>
    </r>
  </si>
  <si>
    <t>10,000 years</t>
  </si>
  <si>
    <t>Events that are not anticipated to occur during the lifetime of the facility.</t>
  </si>
  <si>
    <t>SIL 2 ~ 4</t>
  </si>
  <si>
    <r>
      <rPr>
        <u/>
        <sz val="10"/>
        <rFont val="Arial"/>
        <family val="2"/>
      </rPr>
      <t>&lt;</t>
    </r>
    <r>
      <rPr>
        <sz val="10"/>
        <rFont val="Arial"/>
        <family val="2"/>
      </rPr>
      <t>50% of usage</t>
    </r>
  </si>
  <si>
    <t>1in 20</t>
  </si>
  <si>
    <t>Extremely Unlikely (EU)</t>
  </si>
  <si>
    <r>
      <t>10</t>
    </r>
    <r>
      <rPr>
        <vertAlign val="superscript"/>
        <sz val="8"/>
        <color rgb="FF000000"/>
        <rFont val="Calibri"/>
        <family val="2"/>
        <scheme val="minor"/>
      </rPr>
      <t>-4</t>
    </r>
    <r>
      <rPr>
        <sz val="8"/>
        <color rgb="FF000000"/>
        <rFont val="Calibri"/>
        <family val="2"/>
        <scheme val="minor"/>
      </rPr>
      <t xml:space="preserve"> &gt; p &gt; 10</t>
    </r>
    <r>
      <rPr>
        <vertAlign val="superscript"/>
        <sz val="8"/>
        <color rgb="FF000000"/>
        <rFont val="Calibri"/>
        <family val="2"/>
        <scheme val="minor"/>
      </rPr>
      <t>-6</t>
    </r>
  </si>
  <si>
    <t>1,000,000  years</t>
  </si>
  <si>
    <t>Events that will probably not occur during the life cycle of the facility.</t>
  </si>
  <si>
    <r>
      <rPr>
        <u/>
        <sz val="10"/>
        <rFont val="Arial"/>
        <family val="2"/>
      </rPr>
      <t>&lt;</t>
    </r>
    <r>
      <rPr>
        <sz val="10"/>
        <rFont val="Arial"/>
        <family val="2"/>
      </rPr>
      <t>40% of usage</t>
    </r>
  </si>
  <si>
    <t>1 in 80</t>
  </si>
  <si>
    <t>Beyond Extremely Unlikely (BEU)</t>
  </si>
  <si>
    <r>
      <t>10</t>
    </r>
    <r>
      <rPr>
        <vertAlign val="superscript"/>
        <sz val="8"/>
        <color rgb="FF000000"/>
        <rFont val="Calibri"/>
        <family val="2"/>
        <scheme val="minor"/>
      </rPr>
      <t>-6</t>
    </r>
    <r>
      <rPr>
        <sz val="8"/>
        <color rgb="FF000000"/>
        <rFont val="Calibri"/>
        <family val="2"/>
        <scheme val="minor"/>
      </rPr>
      <t xml:space="preserve"> &gt; p</t>
    </r>
  </si>
  <si>
    <t>∞</t>
  </si>
  <si>
    <t>Events that are unlikely to occur during the life cycle of the facility.</t>
  </si>
  <si>
    <r>
      <rPr>
        <u/>
        <sz val="10"/>
        <rFont val="Arial"/>
        <family val="2"/>
      </rPr>
      <t>&lt;</t>
    </r>
    <r>
      <rPr>
        <sz val="10"/>
        <rFont val="Arial"/>
        <family val="2"/>
      </rPr>
      <t>30% of usage</t>
    </r>
  </si>
  <si>
    <t>1 in 400</t>
  </si>
  <si>
    <r>
      <rPr>
        <u/>
        <sz val="10"/>
        <rFont val="Arial"/>
        <family val="2"/>
      </rPr>
      <t>&lt;</t>
    </r>
    <r>
      <rPr>
        <sz val="10"/>
        <rFont val="Arial"/>
        <family val="2"/>
      </rPr>
      <t>20% of usage</t>
    </r>
  </si>
  <si>
    <t>1 in 800</t>
  </si>
  <si>
    <t>Low:</t>
  </si>
  <si>
    <r>
      <rPr>
        <u/>
        <sz val="10"/>
        <rFont val="Arial"/>
        <family val="2"/>
      </rPr>
      <t>&lt;</t>
    </r>
    <r>
      <rPr>
        <sz val="10"/>
        <rFont val="Arial"/>
        <family val="2"/>
      </rPr>
      <t>10% of usage</t>
    </r>
  </si>
  <si>
    <t>1 in 1,500</t>
  </si>
  <si>
    <t>Reference</t>
  </si>
  <si>
    <r>
      <rPr>
        <u/>
        <sz val="10"/>
        <rFont val="Arial"/>
        <family val="2"/>
      </rPr>
      <t>&lt;</t>
    </r>
    <r>
      <rPr>
        <sz val="10"/>
        <rFont val="Arial"/>
        <family val="2"/>
      </rPr>
      <t>5% of usage</t>
    </r>
  </si>
  <si>
    <t>1 in 3,000</t>
  </si>
  <si>
    <t>Remote</t>
  </si>
  <si>
    <t>0-2% of usage</t>
  </si>
  <si>
    <t>1 in 6000+</t>
  </si>
  <si>
    <t>Detection Scale</t>
  </si>
  <si>
    <t>Detection</t>
  </si>
  <si>
    <t>Criteria: Likelihood the existence of a defect will be detected by process controls before next or subsequent process, -OR- before exposure to a client</t>
  </si>
  <si>
    <t>Almost Impossible</t>
  </si>
  <si>
    <t>No known controls available to detect failure mode</t>
  </si>
  <si>
    <t>Very Remote</t>
  </si>
  <si>
    <t>Very remote likelihood current controls will 
detect failure mode</t>
  </si>
  <si>
    <t>Remote likelihood current controls will 
detect failure mode</t>
  </si>
  <si>
    <t>Very low likelihood current controls will 
detect failure mode</t>
  </si>
  <si>
    <t>Low likelihood current controls will detect failure mode</t>
  </si>
  <si>
    <t>Moderate likelihood current controls will 
detect failure mode</t>
  </si>
  <si>
    <t>Moderately High</t>
  </si>
  <si>
    <t>Moderately high likelihood current controls will 
detect failure mode</t>
  </si>
  <si>
    <t>High likelihood current controls will detect failure mode</t>
  </si>
  <si>
    <t>Very high likelihood current controls will 
detect failure mode</t>
  </si>
  <si>
    <t>Almost Certain</t>
  </si>
  <si>
    <t>Current controls almost certain to detect the failure mode.  Reliable detection controls are known 
with similar processes.</t>
  </si>
  <si>
    <t>Optional Visualization</t>
  </si>
  <si>
    <t>Severity</t>
  </si>
  <si>
    <t>Occurrence</t>
  </si>
  <si>
    <t>Shutter/ Attenuators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</si>
</sst>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2"/>
      <color theme="1"/>
      <name val="Calibri"/>
      <family val="2"/>
      <scheme val="minor"/>
    </font>
    <font>
      <sz val="11"/>
      <color theme="1"/>
      <name val="Calibri"/>
      <family val="2"/>
      <scheme val="minor"/>
    </font>
    <font>
      <sz val="8"/>
      <name val="Calibri"/>
      <family val="2"/>
      <scheme val="minor"/>
    </font>
    <font>
      <b/>
      <sz val="16"/>
      <color theme="0"/>
      <name val="Arial"/>
      <family val="2"/>
    </font>
    <font>
      <sz val="10"/>
      <color theme="1"/>
      <name val="Arial"/>
      <family val="2"/>
    </font>
    <font>
      <sz val="8"/>
      <color theme="1"/>
      <name val="Arial"/>
      <family val="2"/>
    </font>
    <font>
      <u/>
      <sz val="12"/>
      <color theme="10"/>
      <name val="Calibri"/>
      <family val="2"/>
      <scheme val="minor"/>
    </font>
    <font>
      <u/>
      <sz val="12"/>
      <color theme="11"/>
      <name val="Calibri"/>
      <family val="2"/>
      <scheme val="minor"/>
    </font>
    <font>
      <sz val="10"/>
      <color theme="0"/>
      <name val="Arial"/>
      <family val="2"/>
    </font>
    <font>
      <b/>
      <sz val="9"/>
      <color theme="0"/>
      <name val="Arial"/>
      <family val="2"/>
    </font>
    <font>
      <b/>
      <sz val="10"/>
      <name val="Arial"/>
      <family val="2"/>
    </font>
    <font>
      <sz val="14"/>
      <color theme="1"/>
      <name val="Arial"/>
      <family val="2"/>
    </font>
    <font>
      <b/>
      <sz val="18"/>
      <color theme="0"/>
      <name val="Arial"/>
      <family val="2"/>
    </font>
    <font>
      <sz val="10"/>
      <name val="Arial"/>
      <family val="2"/>
    </font>
    <font>
      <sz val="12"/>
      <color theme="1"/>
      <name val="Calibri"/>
      <family val="2"/>
      <scheme val="minor"/>
    </font>
    <font>
      <sz val="8"/>
      <color theme="1"/>
      <name val="Calibri"/>
      <family val="2"/>
      <scheme val="minor"/>
    </font>
    <font>
      <b/>
      <sz val="8"/>
      <color theme="1"/>
      <name val="Calibri"/>
      <family val="2"/>
      <scheme val="minor"/>
    </font>
    <font>
      <b/>
      <sz val="8"/>
      <color rgb="FFFF0000"/>
      <name val="Calibri"/>
      <family val="2"/>
      <scheme val="minor"/>
    </font>
    <font>
      <b/>
      <sz val="8"/>
      <color rgb="FF000000"/>
      <name val="Calibri"/>
      <family val="2"/>
      <scheme val="minor"/>
    </font>
    <font>
      <sz val="8"/>
      <color rgb="FF000000"/>
      <name val="Calibri"/>
      <family val="2"/>
      <scheme val="minor"/>
    </font>
    <font>
      <vertAlign val="superscript"/>
      <sz val="8"/>
      <color rgb="FF000000"/>
      <name val="Calibri"/>
      <family val="2"/>
      <scheme val="minor"/>
    </font>
    <font>
      <sz val="8"/>
      <color theme="1"/>
      <name val="Calibri"/>
      <family val="2"/>
    </font>
    <font>
      <b/>
      <sz val="12"/>
      <color theme="1"/>
      <name val="Calibri"/>
      <family val="2"/>
      <scheme val="minor"/>
    </font>
    <font>
      <sz val="8"/>
      <color rgb="FFFF0000"/>
      <name val="Arial"/>
      <family val="2"/>
    </font>
    <font>
      <sz val="9"/>
      <color indexed="81"/>
      <name val="Tahoma"/>
      <family val="2"/>
    </font>
    <font>
      <b/>
      <sz val="9"/>
      <color indexed="81"/>
      <name val="Tahoma"/>
      <family val="2"/>
    </font>
    <font>
      <b/>
      <sz val="9"/>
      <color rgb="FFFF0000"/>
      <name val="Arial"/>
      <family val="2"/>
    </font>
    <font>
      <sz val="9"/>
      <color indexed="81"/>
      <name val="Tahoma"/>
      <charset val="1"/>
    </font>
    <font>
      <b/>
      <sz val="9"/>
      <color indexed="81"/>
      <name val="Tahoma"/>
      <charset val="1"/>
    </font>
    <font>
      <u/>
      <sz val="9"/>
      <color indexed="81"/>
      <name val="Tahoma"/>
      <family val="2"/>
    </font>
    <font>
      <u/>
      <sz val="10"/>
      <color theme="1"/>
      <name val="Arial"/>
      <family val="2"/>
    </font>
    <font>
      <u/>
      <sz val="10"/>
      <name val="Arial"/>
      <family val="2"/>
    </font>
    <font>
      <sz val="8"/>
      <name val="Arial"/>
      <family val="2"/>
    </font>
  </fonts>
  <fills count="11">
    <fill>
      <patternFill patternType="none"/>
    </fill>
    <fill>
      <patternFill patternType="gray125"/>
    </fill>
    <fill>
      <patternFill patternType="solid">
        <fgColor rgb="FF22A0D5"/>
        <bgColor indexed="64"/>
      </patternFill>
    </fill>
    <fill>
      <patternFill patternType="solid">
        <fgColor theme="6"/>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208ECB"/>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3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ck">
        <color auto="1"/>
      </left>
      <right style="medium">
        <color auto="1"/>
      </right>
      <top style="thick">
        <color auto="1"/>
      </top>
      <bottom style="medium">
        <color auto="1"/>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top style="medium">
        <color auto="1"/>
      </top>
      <bottom style="thick">
        <color auto="1"/>
      </bottom>
      <diagonal/>
    </border>
    <border>
      <left/>
      <right/>
      <top style="medium">
        <color auto="1"/>
      </top>
      <bottom style="thick">
        <color auto="1"/>
      </bottom>
      <diagonal/>
    </border>
    <border>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style="thick">
        <color auto="1"/>
      </left>
      <right style="medium">
        <color auto="1"/>
      </right>
      <top style="medium">
        <color auto="1"/>
      </top>
      <bottom/>
      <diagonal/>
    </border>
    <border>
      <left style="medium">
        <color auto="1"/>
      </left>
      <right style="thick">
        <color auto="1"/>
      </right>
      <top/>
      <bottom style="medium">
        <color auto="1"/>
      </bottom>
      <diagonal/>
    </border>
    <border>
      <left style="thick">
        <color auto="1"/>
      </left>
      <right style="medium">
        <color auto="1"/>
      </right>
      <top/>
      <bottom style="medium">
        <color auto="1"/>
      </bottom>
      <diagonal/>
    </border>
    <border>
      <left style="thick">
        <color auto="1"/>
      </left>
      <right style="medium">
        <color auto="1"/>
      </right>
      <top/>
      <bottom/>
      <diagonal/>
    </border>
    <border>
      <left/>
      <right style="thin">
        <color auto="1"/>
      </right>
      <top style="thin">
        <color auto="1"/>
      </top>
      <bottom style="thin">
        <color auto="1"/>
      </bottom>
      <diagonal/>
    </border>
    <border>
      <left style="thin">
        <color auto="1"/>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rgb="FF0000FF"/>
      </bottom>
      <diagonal/>
    </border>
  </borders>
  <cellStyleXfs count="72">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4" fillId="0" borderId="0"/>
    <xf numFmtId="0" fontId="1" fillId="0" borderId="0"/>
    <xf numFmtId="9" fontId="14" fillId="0" borderId="0" applyFont="0" applyFill="0" applyBorder="0" applyAlignment="0" applyProtection="0"/>
  </cellStyleXfs>
  <cellXfs count="123">
    <xf numFmtId="0" fontId="0" fillId="0" borderId="0" xfId="0"/>
    <xf numFmtId="0" fontId="4" fillId="0" borderId="2" xfId="0" applyFont="1" applyBorder="1" applyAlignment="1">
      <alignment wrapText="1"/>
    </xf>
    <xf numFmtId="0" fontId="9" fillId="3" borderId="2" xfId="0" applyFont="1" applyFill="1" applyBorder="1" applyAlignment="1">
      <alignment horizontal="center" vertical="center" wrapText="1"/>
    </xf>
    <xf numFmtId="0" fontId="8" fillId="0" borderId="0" xfId="0" applyFont="1" applyFill="1" applyBorder="1" applyAlignment="1">
      <alignment wrapText="1"/>
    </xf>
    <xf numFmtId="0" fontId="4" fillId="0" borderId="0" xfId="0" applyFont="1" applyBorder="1" applyAlignment="1">
      <alignment wrapText="1"/>
    </xf>
    <xf numFmtId="0" fontId="4" fillId="0" borderId="0" xfId="0" applyFont="1" applyBorder="1" applyAlignment="1">
      <alignment horizontal="left" vertical="top"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8"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10" fillId="7" borderId="3" xfId="0" applyFont="1" applyFill="1" applyBorder="1" applyAlignment="1">
      <alignment horizontal="center" vertical="center"/>
    </xf>
    <xf numFmtId="0" fontId="10" fillId="7" borderId="7" xfId="0" applyFont="1" applyFill="1" applyBorder="1" applyAlignment="1">
      <alignment horizontal="center" vertical="center"/>
    </xf>
    <xf numFmtId="0" fontId="4" fillId="0" borderId="23" xfId="0" applyFont="1" applyBorder="1" applyAlignment="1">
      <alignment wrapText="1"/>
    </xf>
    <xf numFmtId="0" fontId="9" fillId="3" borderId="23" xfId="0" applyFont="1" applyFill="1" applyBorder="1" applyAlignment="1">
      <alignment horizontal="center" vertical="center" wrapText="1"/>
    </xf>
    <xf numFmtId="0" fontId="4" fillId="0" borderId="24" xfId="0" applyFont="1" applyBorder="1" applyAlignment="1">
      <alignment wrapText="1"/>
    </xf>
    <xf numFmtId="0" fontId="9" fillId="0" borderId="24" xfId="0" applyFont="1" applyFill="1" applyBorder="1" applyAlignment="1">
      <alignment horizontal="center" vertical="center" wrapText="1"/>
    </xf>
    <xf numFmtId="14" fontId="4" fillId="0" borderId="1" xfId="0" applyNumberFormat="1" applyFont="1" applyBorder="1" applyAlignment="1">
      <alignment horizontal="left" wrapText="1"/>
    </xf>
    <xf numFmtId="0" fontId="4" fillId="0" borderId="0" xfId="0" applyFont="1" applyAlignment="1">
      <alignment horizontal="center" vertical="center"/>
    </xf>
    <xf numFmtId="0" fontId="5" fillId="0" borderId="2" xfId="0" applyFont="1" applyBorder="1" applyAlignment="1">
      <alignment wrapText="1"/>
    </xf>
    <xf numFmtId="0" fontId="5" fillId="0" borderId="24" xfId="0" applyFont="1" applyBorder="1" applyAlignment="1">
      <alignment wrapText="1"/>
    </xf>
    <xf numFmtId="0" fontId="5" fillId="0" borderId="23" xfId="0" applyFont="1" applyBorder="1" applyAlignment="1">
      <alignment wrapText="1"/>
    </xf>
    <xf numFmtId="0" fontId="13" fillId="0" borderId="0" xfId="0" applyFont="1" applyBorder="1" applyAlignment="1">
      <alignment horizontal="center" vertical="center" wrapText="1"/>
    </xf>
    <xf numFmtId="3" fontId="13" fillId="0" borderId="0" xfId="0" applyNumberFormat="1" applyFont="1" applyBorder="1" applyAlignment="1">
      <alignment horizontal="center" vertical="center" wrapText="1"/>
    </xf>
    <xf numFmtId="0" fontId="13" fillId="0" borderId="0" xfId="0" applyFont="1" applyBorder="1" applyAlignment="1">
      <alignment horizontal="center" vertical="center"/>
    </xf>
    <xf numFmtId="0" fontId="16" fillId="0" borderId="2" xfId="0" applyFont="1" applyBorder="1" applyAlignment="1">
      <alignment horizontal="center"/>
    </xf>
    <xf numFmtId="0" fontId="19" fillId="0" borderId="2" xfId="0" applyFont="1" applyBorder="1" applyAlignment="1">
      <alignment vertical="center" wrapText="1"/>
    </xf>
    <xf numFmtId="0" fontId="15" fillId="0" borderId="2" xfId="0" applyFont="1" applyBorder="1"/>
    <xf numFmtId="0" fontId="15" fillId="0" borderId="2" xfId="71" applyNumberFormat="1" applyFont="1" applyBorder="1"/>
    <xf numFmtId="0" fontId="19" fillId="0" borderId="2" xfId="0" applyFont="1" applyBorder="1" applyAlignment="1">
      <alignment wrapText="1"/>
    </xf>
    <xf numFmtId="0" fontId="21" fillId="7" borderId="2" xfId="71" quotePrefix="1" applyNumberFormat="1" applyFont="1" applyFill="1" applyBorder="1" applyAlignment="1">
      <alignment horizontal="center"/>
    </xf>
    <xf numFmtId="0" fontId="4" fillId="0" borderId="1" xfId="0" applyFont="1" applyBorder="1" applyAlignment="1">
      <alignment wrapText="1"/>
    </xf>
    <xf numFmtId="0" fontId="4" fillId="0" borderId="1" xfId="0" applyFont="1" applyBorder="1" applyAlignment="1">
      <alignment horizontal="center" wrapText="1"/>
    </xf>
    <xf numFmtId="0" fontId="5" fillId="0" borderId="2" xfId="0" applyFont="1" applyBorder="1" applyAlignment="1">
      <alignment horizontal="center" wrapText="1"/>
    </xf>
    <xf numFmtId="16" fontId="5" fillId="0" borderId="2" xfId="0" applyNumberFormat="1" applyFont="1" applyBorder="1" applyAlignment="1">
      <alignment wrapText="1"/>
    </xf>
    <xf numFmtId="0" fontId="0" fillId="0" borderId="0" xfId="0" applyAlignment="1">
      <alignment horizontal="center" vertical="center"/>
    </xf>
    <xf numFmtId="0" fontId="0" fillId="8" borderId="32" xfId="0" applyFill="1" applyBorder="1" applyAlignment="1">
      <alignment horizontal="center" vertical="center"/>
    </xf>
    <xf numFmtId="0" fontId="0" fillId="8" borderId="34" xfId="0" applyFill="1" applyBorder="1" applyAlignment="1">
      <alignment horizontal="center" vertical="center"/>
    </xf>
    <xf numFmtId="0" fontId="0" fillId="8" borderId="2" xfId="0" applyFill="1" applyBorder="1" applyAlignment="1">
      <alignment horizontal="center" vertical="center"/>
    </xf>
    <xf numFmtId="0" fontId="0" fillId="8" borderId="35" xfId="0" applyFill="1" applyBorder="1" applyAlignment="1">
      <alignment horizontal="center" vertical="center"/>
    </xf>
    <xf numFmtId="0" fontId="0" fillId="9" borderId="32" xfId="0" applyFill="1" applyBorder="1" applyAlignment="1">
      <alignment horizontal="center" vertical="center"/>
    </xf>
    <xf numFmtId="0" fontId="0" fillId="9" borderId="2" xfId="0" applyFill="1" applyBorder="1" applyAlignment="1">
      <alignment horizontal="center" vertical="center"/>
    </xf>
    <xf numFmtId="0" fontId="0" fillId="9" borderId="35" xfId="0" applyFill="1" applyBorder="1" applyAlignment="1">
      <alignment horizontal="center" vertical="center"/>
    </xf>
    <xf numFmtId="0" fontId="0" fillId="10" borderId="29" xfId="0" applyFill="1" applyBorder="1" applyAlignment="1">
      <alignment horizontal="center" vertical="center"/>
    </xf>
    <xf numFmtId="0" fontId="0" fillId="10" borderId="30" xfId="0" applyFill="1" applyBorder="1" applyAlignment="1">
      <alignment horizontal="center" vertical="center"/>
    </xf>
    <xf numFmtId="0" fontId="0" fillId="10" borderId="31" xfId="0" applyFill="1" applyBorder="1" applyAlignment="1">
      <alignment horizontal="center" vertical="center"/>
    </xf>
    <xf numFmtId="0" fontId="0" fillId="10" borderId="32" xfId="0" applyFill="1" applyBorder="1" applyAlignment="1">
      <alignment horizontal="center" vertical="center"/>
    </xf>
    <xf numFmtId="0" fontId="0" fillId="10" borderId="2" xfId="0" applyFill="1" applyBorder="1" applyAlignment="1">
      <alignment horizontal="center" vertical="center"/>
    </xf>
    <xf numFmtId="0" fontId="0" fillId="10" borderId="33" xfId="0" applyFill="1" applyBorder="1" applyAlignment="1">
      <alignment horizontal="center" vertical="center"/>
    </xf>
    <xf numFmtId="0" fontId="0" fillId="10" borderId="35" xfId="0" applyFill="1" applyBorder="1" applyAlignment="1">
      <alignment horizontal="center" vertical="center"/>
    </xf>
    <xf numFmtId="0" fontId="0" fillId="10" borderId="36" xfId="0" applyFill="1" applyBorder="1" applyAlignment="1">
      <alignment horizontal="center" vertical="center"/>
    </xf>
    <xf numFmtId="0" fontId="22" fillId="0" borderId="0" xfId="0" applyFont="1"/>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37" xfId="0" applyFont="1" applyBorder="1" applyAlignment="1">
      <alignment vertical="center" wrapText="1"/>
    </xf>
    <xf numFmtId="0" fontId="5" fillId="0" borderId="37" xfId="0" applyFont="1" applyBorder="1" applyAlignment="1">
      <alignment horizontal="center" vertical="center" wrapText="1"/>
    </xf>
    <xf numFmtId="0" fontId="5" fillId="0" borderId="37" xfId="0" applyFont="1" applyBorder="1" applyAlignment="1">
      <alignment wrapText="1"/>
    </xf>
    <xf numFmtId="0" fontId="5" fillId="0" borderId="37" xfId="0" applyFont="1" applyBorder="1" applyAlignment="1">
      <alignment horizontal="center" wrapText="1"/>
    </xf>
    <xf numFmtId="0" fontId="5" fillId="0" borderId="38" xfId="0" applyFont="1" applyBorder="1" applyAlignment="1">
      <alignment vertical="center" wrapText="1"/>
    </xf>
    <xf numFmtId="0" fontId="5" fillId="0" borderId="38" xfId="0" applyFont="1" applyBorder="1" applyAlignment="1">
      <alignment horizontal="center" vertical="center" wrapText="1"/>
    </xf>
    <xf numFmtId="0" fontId="5" fillId="0" borderId="38" xfId="0" applyFont="1" applyBorder="1" applyAlignment="1">
      <alignment wrapText="1"/>
    </xf>
    <xf numFmtId="0" fontId="5" fillId="0" borderId="38" xfId="0" applyFont="1" applyBorder="1" applyAlignment="1">
      <alignment horizontal="center" wrapText="1"/>
    </xf>
    <xf numFmtId="0" fontId="23" fillId="0" borderId="2" xfId="0" applyFont="1" applyBorder="1" applyAlignment="1">
      <alignment vertical="center" wrapText="1"/>
    </xf>
    <xf numFmtId="0" fontId="5" fillId="0" borderId="37" xfId="0" applyFont="1" applyFill="1" applyBorder="1" applyAlignment="1">
      <alignment wrapText="1"/>
    </xf>
    <xf numFmtId="0" fontId="5" fillId="0" borderId="38" xfId="0" applyFont="1" applyFill="1" applyBorder="1" applyAlignment="1">
      <alignment wrapText="1"/>
    </xf>
    <xf numFmtId="0" fontId="5" fillId="9" borderId="2" xfId="0" applyFont="1" applyFill="1" applyBorder="1" applyAlignment="1">
      <alignment horizontal="center" vertical="center" wrapText="1"/>
    </xf>
    <xf numFmtId="0" fontId="5" fillId="9" borderId="37" xfId="0" applyFont="1" applyFill="1" applyBorder="1" applyAlignment="1">
      <alignment horizontal="center" vertical="center" wrapText="1"/>
    </xf>
    <xf numFmtId="0" fontId="5" fillId="9" borderId="38" xfId="0" applyFont="1" applyFill="1" applyBorder="1" applyAlignment="1">
      <alignment horizontal="center" vertical="center" wrapText="1"/>
    </xf>
    <xf numFmtId="0" fontId="5" fillId="0" borderId="2" xfId="0" applyFont="1" applyBorder="1" applyAlignment="1">
      <alignment horizontal="left" vertical="center" wrapText="1"/>
    </xf>
    <xf numFmtId="0" fontId="4" fillId="0" borderId="0" xfId="0" applyFont="1" applyBorder="1" applyAlignment="1">
      <alignment horizontal="right" wrapText="1"/>
    </xf>
    <xf numFmtId="0" fontId="4" fillId="0" borderId="1" xfId="0" applyFont="1" applyBorder="1" applyAlignment="1">
      <alignment horizontal="left" wrapText="1"/>
    </xf>
    <xf numFmtId="0" fontId="4" fillId="0" borderId="0" xfId="0" applyFont="1" applyAlignment="1">
      <alignment horizontal="center" vertical="center"/>
    </xf>
    <xf numFmtId="0" fontId="5" fillId="5" borderId="2" xfId="0" applyFont="1" applyFill="1" applyBorder="1" applyAlignment="1">
      <alignment horizontal="center" vertical="center" wrapText="1"/>
    </xf>
    <xf numFmtId="0" fontId="9" fillId="4" borderId="2" xfId="0" applyFont="1" applyFill="1" applyBorder="1" applyAlignment="1">
      <alignment horizontal="center" vertical="center" textRotation="90" wrapText="1"/>
    </xf>
    <xf numFmtId="0" fontId="3" fillId="2" borderId="0" xfId="0" applyFont="1" applyFill="1" applyBorder="1" applyAlignment="1">
      <alignment horizontal="center" vertical="center" wrapText="1"/>
    </xf>
    <xf numFmtId="0" fontId="4" fillId="0" borderId="0" xfId="0" applyFont="1" applyBorder="1" applyAlignment="1">
      <alignment horizontal="right" wrapText="1"/>
    </xf>
    <xf numFmtId="0" fontId="4" fillId="0" borderId="1"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9" xfId="0" applyFont="1" applyBorder="1" applyAlignment="1">
      <alignment horizontal="center" vertical="center" wrapText="1"/>
    </xf>
    <xf numFmtId="0" fontId="12" fillId="6" borderId="0" xfId="0" applyFont="1" applyFill="1" applyAlignment="1">
      <alignment horizontal="center" vertical="center"/>
    </xf>
    <xf numFmtId="0" fontId="11" fillId="0" borderId="0" xfId="0" applyFont="1" applyAlignment="1">
      <alignment horizontal="center" vertical="center"/>
    </xf>
    <xf numFmtId="0" fontId="10" fillId="7" borderId="4"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6" xfId="0" applyFont="1" applyFill="1" applyBorder="1" applyAlignment="1">
      <alignment horizontal="center" vertical="center"/>
    </xf>
    <xf numFmtId="3" fontId="13" fillId="0" borderId="15" xfId="0" applyNumberFormat="1"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9" xfId="0" applyFont="1" applyBorder="1" applyAlignment="1">
      <alignment horizontal="center" vertical="center" wrapText="1"/>
    </xf>
    <xf numFmtId="0" fontId="13" fillId="0" borderId="22" xfId="0" applyFont="1" applyBorder="1" applyAlignment="1">
      <alignment horizontal="center" vertical="center" wrapText="1"/>
    </xf>
    <xf numFmtId="0" fontId="16" fillId="0" borderId="25"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xf>
    <xf numFmtId="0" fontId="16" fillId="0" borderId="27" xfId="0" applyFont="1" applyBorder="1" applyAlignment="1">
      <alignment horizontal="center"/>
    </xf>
    <xf numFmtId="0" fontId="18" fillId="0" borderId="2" xfId="0" applyFont="1" applyBorder="1" applyAlignment="1">
      <alignment horizontal="center" vertical="center" wrapText="1"/>
    </xf>
    <xf numFmtId="0" fontId="16" fillId="0" borderId="23" xfId="0" applyFont="1" applyBorder="1" applyAlignment="1">
      <alignment horizontal="center"/>
    </xf>
    <xf numFmtId="0" fontId="4"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horizontal="center" vertical="center" textRotation="90"/>
    </xf>
  </cellXfs>
  <cellStyles count="72">
    <cellStyle name="Followed Hyperlink" xfId="68"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49" builtinId="8" hidden="1"/>
    <cellStyle name="Hyperlink" xfId="51" builtinId="8" hidden="1"/>
    <cellStyle name="Hyperlink" xfId="55" builtinId="8" hidden="1"/>
    <cellStyle name="Hyperlink" xfId="57" builtinId="8" hidden="1"/>
    <cellStyle name="Hyperlink" xfId="59" builtinId="8" hidden="1"/>
    <cellStyle name="Hyperlink" xfId="63" builtinId="8" hidden="1"/>
    <cellStyle name="Hyperlink" xfId="65" builtinId="8" hidden="1"/>
    <cellStyle name="Hyperlink" xfId="67" builtinId="8" hidden="1"/>
    <cellStyle name="Hyperlink" xfId="61" builtinId="8" hidden="1"/>
    <cellStyle name="Hyperlink" xfId="53" builtinId="8" hidden="1"/>
    <cellStyle name="Hyperlink" xfId="21" builtinId="8" hidden="1"/>
    <cellStyle name="Hyperlink" xfId="23" builtinId="8" hidden="1"/>
    <cellStyle name="Hyperlink" xfId="25" builtinId="8" hidden="1"/>
    <cellStyle name="Hyperlink" xfId="27"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7" builtinId="8" hidden="1"/>
    <cellStyle name="Hyperlink" xfId="45" builtinId="8" hidden="1"/>
    <cellStyle name="Hyperlink" xfId="29" builtinId="8" hidden="1"/>
    <cellStyle name="Hyperlink" xfId="9" builtinId="8" hidden="1"/>
    <cellStyle name="Hyperlink" xfId="11" builtinId="8" hidden="1"/>
    <cellStyle name="Hyperlink" xfId="15" builtinId="8" hidden="1"/>
    <cellStyle name="Hyperlink" xfId="17" builtinId="8" hidden="1"/>
    <cellStyle name="Hyperlink" xfId="19" builtinId="8" hidden="1"/>
    <cellStyle name="Hyperlink" xfId="13" builtinId="8" hidden="1"/>
    <cellStyle name="Hyperlink" xfId="5" builtinId="8" hidden="1"/>
    <cellStyle name="Hyperlink" xfId="7" builtinId="8" hidden="1"/>
    <cellStyle name="Hyperlink" xfId="3" builtinId="8" hidden="1"/>
    <cellStyle name="Hyperlink" xfId="1" builtinId="8" hidden="1"/>
    <cellStyle name="Normal" xfId="0" builtinId="0"/>
    <cellStyle name="Normal 2" xfId="69" xr:uid="{75319C13-BF05-40F9-A4E6-300ADFE520C3}"/>
    <cellStyle name="Normal 3" xfId="70" xr:uid="{4AECE737-6EC9-4CA6-AC9C-6F18E9D0F205}"/>
    <cellStyle name="Percent" xfId="71" builtinId="5"/>
  </cellStyles>
  <dxfs count="0"/>
  <tableStyles count="0" defaultTableStyle="TableStyleMedium9" defaultPivotStyle="PivotStyleMedium4"/>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1065530</xdr:colOff>
      <xdr:row>8</xdr:row>
      <xdr:rowOff>332740</xdr:rowOff>
    </xdr:from>
    <xdr:to>
      <xdr:col>17</xdr:col>
      <xdr:colOff>234950</xdr:colOff>
      <xdr:row>15</xdr:row>
      <xdr:rowOff>345440</xdr:rowOff>
    </xdr:to>
    <xdr:pic>
      <xdr:nvPicPr>
        <xdr:cNvPr id="2" name="Picture 1">
          <a:extLst>
            <a:ext uri="{FF2B5EF4-FFF2-40B4-BE49-F238E27FC236}">
              <a16:creationId xmlns:a16="http://schemas.microsoft.com/office/drawing/2014/main" id="{0225DD15-5FEF-D8CD-AEC3-EE0BE76C9A83}"/>
            </a:ext>
          </a:extLst>
        </xdr:cNvPr>
        <xdr:cNvPicPr>
          <a:picLocks noChangeAspect="1"/>
        </xdr:cNvPicPr>
      </xdr:nvPicPr>
      <xdr:blipFill>
        <a:blip xmlns:r="http://schemas.openxmlformats.org/officeDocument/2006/relationships" r:embed="rId1"/>
        <a:stretch>
          <a:fillRect/>
        </a:stretch>
      </xdr:blipFill>
      <xdr:spPr>
        <a:xfrm>
          <a:off x="8818880" y="3679190"/>
          <a:ext cx="4792980" cy="3213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262"/>
  <sheetViews>
    <sheetView showGridLines="0" tabSelected="1" zoomScaleNormal="100" zoomScalePageLayoutView="125" workbookViewId="0">
      <pane xSplit="3" ySplit="12" topLeftCell="D13" activePane="bottomRight" state="frozenSplit"/>
      <selection pane="topRight" activeCell="D1" sqref="D1"/>
      <selection pane="bottomLeft" activeCell="B46" sqref="B46"/>
      <selection pane="bottomRight" activeCell="B31" sqref="B31"/>
    </sheetView>
  </sheetViews>
  <sheetFormatPr defaultColWidth="0" defaultRowHeight="14.1" customHeight="1" x14ac:dyDescent="0.2"/>
  <cols>
    <col min="1" max="1" width="16.75" style="1" customWidth="1"/>
    <col min="2" max="2" width="30.375" style="1" customWidth="1"/>
    <col min="3" max="3" width="21.5" style="1" customWidth="1"/>
    <col min="4" max="4" width="4.125" style="1" customWidth="1"/>
    <col min="5" max="5" width="15.625" style="1" customWidth="1"/>
    <col min="6" max="6" width="4.125" style="1" customWidth="1"/>
    <col min="7" max="7" width="15.625" style="1" customWidth="1"/>
    <col min="8" max="8" width="4.125" style="1" customWidth="1"/>
    <col min="9" max="9" width="4.5" style="1" customWidth="1"/>
    <col min="10" max="11" width="16" style="1" customWidth="1"/>
    <col min="12" max="12" width="16.125" style="1" customWidth="1"/>
    <col min="13" max="16" width="4.125" style="1" customWidth="1"/>
    <col min="17" max="17" width="4.125" style="24" customWidth="1"/>
    <col min="18" max="18" width="4.125" style="22" hidden="1" customWidth="1"/>
    <col min="19" max="16384" width="4.125" style="1" hidden="1"/>
  </cols>
  <sheetData>
    <row r="1" spans="1:18" ht="28.15" customHeight="1" x14ac:dyDescent="0.2">
      <c r="A1" s="83" t="s">
        <v>0</v>
      </c>
      <c r="B1" s="83"/>
      <c r="C1" s="83"/>
      <c r="D1" s="83"/>
      <c r="E1" s="83"/>
      <c r="F1" s="83"/>
      <c r="G1" s="83"/>
      <c r="H1" s="83"/>
      <c r="I1" s="83"/>
      <c r="J1" s="83"/>
      <c r="K1" s="83"/>
      <c r="L1" s="83"/>
      <c r="M1" s="83"/>
      <c r="N1" s="83"/>
      <c r="O1" s="83"/>
      <c r="P1" s="83"/>
    </row>
    <row r="2" spans="1:18" ht="14.1" customHeight="1" x14ac:dyDescent="0.2">
      <c r="A2" s="3"/>
      <c r="B2" s="3"/>
      <c r="C2" s="3"/>
      <c r="D2" s="3"/>
      <c r="E2" s="3"/>
      <c r="F2" s="4"/>
      <c r="G2" s="4"/>
      <c r="H2" s="4"/>
      <c r="I2" s="4"/>
      <c r="J2" s="4"/>
      <c r="K2" s="4"/>
      <c r="L2" s="4"/>
      <c r="M2" s="4"/>
      <c r="N2" s="4"/>
      <c r="O2" s="4"/>
      <c r="P2" s="4"/>
    </row>
    <row r="3" spans="1:18" ht="19.149999999999999" customHeight="1" x14ac:dyDescent="0.2">
      <c r="A3" s="84" t="s">
        <v>1</v>
      </c>
      <c r="B3" s="84"/>
      <c r="C3" s="85" t="s">
        <v>2</v>
      </c>
      <c r="D3" s="85"/>
      <c r="E3" s="85"/>
      <c r="F3" s="4"/>
      <c r="G3" s="84" t="s">
        <v>3</v>
      </c>
      <c r="H3" s="84"/>
      <c r="I3" s="84"/>
      <c r="J3" s="41">
        <v>2</v>
      </c>
      <c r="K3" s="4"/>
      <c r="L3" s="4"/>
      <c r="M3" s="4"/>
      <c r="N3" s="4"/>
      <c r="O3" s="4"/>
      <c r="P3" s="4"/>
    </row>
    <row r="4" spans="1:18" ht="19.149999999999999" customHeight="1" x14ac:dyDescent="0.2">
      <c r="A4" s="84" t="s">
        <v>4</v>
      </c>
      <c r="B4" s="84"/>
      <c r="C4" s="85" t="s">
        <v>5</v>
      </c>
      <c r="D4" s="85"/>
      <c r="E4" s="85"/>
      <c r="F4" s="4"/>
      <c r="G4" s="84" t="s">
        <v>6</v>
      </c>
      <c r="H4" s="84"/>
      <c r="I4" s="84"/>
      <c r="J4" s="26">
        <v>45408</v>
      </c>
      <c r="K4" s="78" t="s">
        <v>7</v>
      </c>
      <c r="L4" s="79">
        <v>0</v>
      </c>
      <c r="M4" s="4"/>
      <c r="N4" s="4"/>
      <c r="O4" s="4"/>
      <c r="P4" s="4"/>
    </row>
    <row r="5" spans="1:18" ht="19.149999999999999" customHeight="1" x14ac:dyDescent="0.2">
      <c r="A5" s="84"/>
      <c r="B5" s="84"/>
      <c r="C5" s="4"/>
      <c r="D5" s="4"/>
      <c r="E5" s="4"/>
      <c r="F5" s="4"/>
      <c r="G5" s="84" t="s">
        <v>8</v>
      </c>
      <c r="H5" s="84"/>
      <c r="I5" s="84"/>
      <c r="J5" s="40" t="s">
        <v>5</v>
      </c>
      <c r="K5" s="40"/>
      <c r="L5" s="4"/>
      <c r="M5" s="4"/>
      <c r="N5" s="4"/>
      <c r="O5" s="4"/>
      <c r="P5" s="4"/>
    </row>
    <row r="6" spans="1:18" ht="14.1" customHeight="1" x14ac:dyDescent="0.2">
      <c r="A6" s="5"/>
      <c r="B6" s="5"/>
      <c r="C6" s="4"/>
      <c r="D6" s="4"/>
      <c r="E6" s="4"/>
      <c r="F6" s="4"/>
      <c r="G6" s="4"/>
      <c r="H6" s="4"/>
      <c r="I6" s="4"/>
      <c r="J6" s="4"/>
      <c r="K6" s="4"/>
      <c r="L6" s="4"/>
      <c r="M6" s="4"/>
      <c r="N6" s="4"/>
      <c r="O6" s="4"/>
      <c r="P6" s="4"/>
    </row>
    <row r="7" spans="1:18" s="2" customFormat="1" ht="45" customHeight="1" x14ac:dyDescent="0.25">
      <c r="A7" s="2" t="s">
        <v>9</v>
      </c>
      <c r="B7" s="2" t="s">
        <v>10</v>
      </c>
      <c r="C7" s="2" t="s">
        <v>11</v>
      </c>
      <c r="D7" s="82" t="s">
        <v>12</v>
      </c>
      <c r="E7" s="2" t="s">
        <v>13</v>
      </c>
      <c r="F7" s="82" t="s">
        <v>14</v>
      </c>
      <c r="G7" s="2" t="s">
        <v>15</v>
      </c>
      <c r="H7" s="82" t="s">
        <v>16</v>
      </c>
      <c r="I7" s="82" t="s">
        <v>17</v>
      </c>
      <c r="J7" s="2" t="s">
        <v>18</v>
      </c>
      <c r="K7" s="2" t="s">
        <v>19</v>
      </c>
      <c r="L7" s="2" t="s">
        <v>20</v>
      </c>
      <c r="M7" s="82" t="s">
        <v>12</v>
      </c>
      <c r="N7" s="82" t="s">
        <v>14</v>
      </c>
      <c r="O7" s="82" t="s">
        <v>16</v>
      </c>
      <c r="P7" s="82" t="s">
        <v>17</v>
      </c>
      <c r="Q7" s="25"/>
      <c r="R7" s="23"/>
    </row>
    <row r="8" spans="1:18" ht="18" customHeight="1" x14ac:dyDescent="0.2">
      <c r="A8" s="81" t="s">
        <v>21</v>
      </c>
      <c r="B8" s="81" t="s">
        <v>22</v>
      </c>
      <c r="C8" s="81" t="s">
        <v>23</v>
      </c>
      <c r="D8" s="82"/>
      <c r="E8" s="81" t="s">
        <v>24</v>
      </c>
      <c r="F8" s="82"/>
      <c r="G8" s="81" t="s">
        <v>25</v>
      </c>
      <c r="H8" s="82"/>
      <c r="I8" s="82"/>
      <c r="J8" s="81" t="s">
        <v>26</v>
      </c>
      <c r="K8" s="81" t="s">
        <v>27</v>
      </c>
      <c r="L8" s="81" t="s">
        <v>28</v>
      </c>
      <c r="M8" s="82"/>
      <c r="N8" s="82"/>
      <c r="O8" s="82"/>
      <c r="P8" s="82"/>
    </row>
    <row r="9" spans="1:18" ht="18" customHeight="1" x14ac:dyDescent="0.2">
      <c r="A9" s="81"/>
      <c r="B9" s="81"/>
      <c r="C9" s="81"/>
      <c r="D9" s="82"/>
      <c r="E9" s="81"/>
      <c r="F9" s="82"/>
      <c r="G9" s="81"/>
      <c r="H9" s="82"/>
      <c r="I9" s="82"/>
      <c r="J9" s="81"/>
      <c r="K9" s="81"/>
      <c r="L9" s="81"/>
      <c r="M9" s="82"/>
      <c r="N9" s="82"/>
      <c r="O9" s="82"/>
      <c r="P9" s="82"/>
    </row>
    <row r="10" spans="1:18" ht="18" customHeight="1" x14ac:dyDescent="0.2">
      <c r="A10" s="81"/>
      <c r="B10" s="81"/>
      <c r="C10" s="81"/>
      <c r="D10" s="82"/>
      <c r="E10" s="81"/>
      <c r="F10" s="82"/>
      <c r="G10" s="81"/>
      <c r="H10" s="82"/>
      <c r="I10" s="82"/>
      <c r="J10" s="81"/>
      <c r="K10" s="81"/>
      <c r="L10" s="81"/>
      <c r="M10" s="82"/>
      <c r="N10" s="82"/>
      <c r="O10" s="82"/>
      <c r="P10" s="82"/>
    </row>
    <row r="11" spans="1:18" ht="18" customHeight="1" x14ac:dyDescent="0.2">
      <c r="A11" s="81"/>
      <c r="B11" s="81"/>
      <c r="C11" s="81"/>
      <c r="D11" s="82"/>
      <c r="E11" s="81"/>
      <c r="F11" s="82"/>
      <c r="G11" s="81"/>
      <c r="H11" s="82"/>
      <c r="I11" s="82"/>
      <c r="J11" s="81"/>
      <c r="K11" s="81"/>
      <c r="L11" s="81"/>
      <c r="M11" s="82"/>
      <c r="N11" s="82"/>
      <c r="O11" s="82"/>
      <c r="P11" s="82"/>
    </row>
    <row r="12" spans="1:18" ht="12.75" x14ac:dyDescent="0.2">
      <c r="A12" s="81"/>
      <c r="B12" s="81"/>
      <c r="C12" s="81"/>
      <c r="D12" s="82"/>
      <c r="E12" s="81"/>
      <c r="F12" s="82"/>
      <c r="G12" s="81"/>
      <c r="H12" s="82"/>
      <c r="I12" s="82"/>
      <c r="J12" s="81"/>
      <c r="K12" s="81"/>
      <c r="L12" s="81"/>
      <c r="M12" s="82"/>
      <c r="N12" s="82"/>
      <c r="O12" s="82"/>
      <c r="P12" s="82"/>
    </row>
    <row r="13" spans="1:18" s="28" customFormat="1" ht="157.5" x14ac:dyDescent="0.2">
      <c r="A13" s="61" t="s">
        <v>29</v>
      </c>
      <c r="B13" s="61" t="s">
        <v>30</v>
      </c>
      <c r="C13" s="61" t="s">
        <v>31</v>
      </c>
      <c r="D13" s="62">
        <v>10</v>
      </c>
      <c r="E13" s="61" t="s">
        <v>32</v>
      </c>
      <c r="F13" s="62">
        <v>1</v>
      </c>
      <c r="G13" s="61" t="s">
        <v>33</v>
      </c>
      <c r="H13" s="62">
        <v>1</v>
      </c>
      <c r="I13" s="62">
        <f>D13*F13*H13</f>
        <v>10</v>
      </c>
      <c r="J13" s="61" t="s">
        <v>34</v>
      </c>
      <c r="L13" s="43"/>
      <c r="M13" s="42"/>
      <c r="N13" s="42"/>
      <c r="O13" s="42"/>
      <c r="P13" s="42">
        <f>M13*N13*O13</f>
        <v>0</v>
      </c>
      <c r="Q13" s="29"/>
      <c r="R13" s="30"/>
    </row>
    <row r="14" spans="1:18" s="28" customFormat="1" ht="56.25" x14ac:dyDescent="0.2">
      <c r="A14" s="61" t="s">
        <v>29</v>
      </c>
      <c r="B14" s="61" t="s">
        <v>35</v>
      </c>
      <c r="C14" s="61" t="s">
        <v>36</v>
      </c>
      <c r="D14" s="62">
        <v>10</v>
      </c>
      <c r="E14" s="61" t="s">
        <v>37</v>
      </c>
      <c r="F14" s="62">
        <v>5</v>
      </c>
      <c r="G14" s="61" t="s">
        <v>38</v>
      </c>
      <c r="H14" s="62">
        <v>1</v>
      </c>
      <c r="I14" s="62">
        <f t="shared" ref="I14:I81" si="0">D14*F14*H14</f>
        <v>50</v>
      </c>
      <c r="J14" s="61" t="s">
        <v>39</v>
      </c>
      <c r="M14" s="42"/>
      <c r="N14" s="42"/>
      <c r="O14" s="42"/>
      <c r="P14" s="42">
        <f t="shared" ref="P14:P20" si="1">M14*N14*O14</f>
        <v>0</v>
      </c>
      <c r="Q14" s="29"/>
      <c r="R14" s="30"/>
    </row>
    <row r="15" spans="1:18" s="28" customFormat="1" ht="146.25" x14ac:dyDescent="0.2">
      <c r="A15" s="61" t="s">
        <v>29</v>
      </c>
      <c r="B15" s="61" t="s">
        <v>40</v>
      </c>
      <c r="C15" s="61" t="s">
        <v>41</v>
      </c>
      <c r="D15" s="62">
        <v>10</v>
      </c>
      <c r="E15" s="61" t="s">
        <v>42</v>
      </c>
      <c r="F15" s="62">
        <v>2</v>
      </c>
      <c r="G15" s="61" t="s">
        <v>43</v>
      </c>
      <c r="H15" s="62">
        <v>1</v>
      </c>
      <c r="I15" s="62">
        <f t="shared" si="0"/>
        <v>20</v>
      </c>
      <c r="J15" s="61" t="s">
        <v>34</v>
      </c>
      <c r="M15" s="42"/>
      <c r="N15" s="42"/>
      <c r="O15" s="42"/>
      <c r="P15" s="42">
        <f t="shared" si="1"/>
        <v>0</v>
      </c>
      <c r="Q15" s="29"/>
      <c r="R15" s="30"/>
    </row>
    <row r="16" spans="1:18" s="28" customFormat="1" ht="101.25" x14ac:dyDescent="0.2">
      <c r="A16" s="61" t="s">
        <v>29</v>
      </c>
      <c r="B16" s="61" t="s">
        <v>44</v>
      </c>
      <c r="C16" s="61" t="s">
        <v>31</v>
      </c>
      <c r="D16" s="62">
        <v>10</v>
      </c>
      <c r="E16" s="61" t="s">
        <v>45</v>
      </c>
      <c r="F16" s="62">
        <v>1</v>
      </c>
      <c r="G16" s="61" t="s">
        <v>46</v>
      </c>
      <c r="H16" s="62">
        <v>1</v>
      </c>
      <c r="I16" s="62">
        <f t="shared" si="0"/>
        <v>10</v>
      </c>
      <c r="J16" s="61" t="s">
        <v>47</v>
      </c>
      <c r="K16" s="61" t="s">
        <v>48</v>
      </c>
      <c r="M16" s="42"/>
      <c r="N16" s="42"/>
      <c r="O16" s="42"/>
      <c r="P16" s="42">
        <f t="shared" si="1"/>
        <v>0</v>
      </c>
      <c r="Q16" s="29"/>
      <c r="R16" s="30"/>
    </row>
    <row r="17" spans="1:18" s="28" customFormat="1" ht="202.5" x14ac:dyDescent="0.2">
      <c r="A17" s="61" t="s">
        <v>29</v>
      </c>
      <c r="B17" s="61" t="s">
        <v>49</v>
      </c>
      <c r="C17" s="61" t="s">
        <v>31</v>
      </c>
      <c r="D17" s="62">
        <v>10</v>
      </c>
      <c r="E17" s="61" t="s">
        <v>50</v>
      </c>
      <c r="F17" s="62">
        <v>3</v>
      </c>
      <c r="G17" s="61" t="s">
        <v>51</v>
      </c>
      <c r="H17" s="62">
        <v>2</v>
      </c>
      <c r="I17" s="62">
        <f t="shared" si="0"/>
        <v>60</v>
      </c>
      <c r="J17" s="61" t="s">
        <v>52</v>
      </c>
      <c r="K17" s="61" t="s">
        <v>48</v>
      </c>
      <c r="M17" s="42"/>
      <c r="N17" s="42"/>
      <c r="O17" s="42"/>
      <c r="P17" s="42">
        <f t="shared" si="1"/>
        <v>0</v>
      </c>
      <c r="Q17" s="29"/>
      <c r="R17" s="30"/>
    </row>
    <row r="18" spans="1:18" s="28" customFormat="1" ht="67.5" x14ac:dyDescent="0.2">
      <c r="A18" s="61" t="s">
        <v>29</v>
      </c>
      <c r="B18" s="61" t="s">
        <v>53</v>
      </c>
      <c r="C18" s="61" t="s">
        <v>54</v>
      </c>
      <c r="D18" s="62">
        <v>8</v>
      </c>
      <c r="E18" s="61" t="s">
        <v>55</v>
      </c>
      <c r="F18" s="62">
        <v>2</v>
      </c>
      <c r="G18" s="61" t="s">
        <v>56</v>
      </c>
      <c r="H18" s="62">
        <v>10</v>
      </c>
      <c r="I18" s="74">
        <f>D18*F18*H18</f>
        <v>160</v>
      </c>
      <c r="J18" s="61" t="s">
        <v>57</v>
      </c>
      <c r="K18" s="61"/>
      <c r="L18" s="61"/>
      <c r="M18" s="42"/>
      <c r="N18" s="42"/>
      <c r="O18" s="42"/>
      <c r="P18" s="42">
        <f>M18*N18*O18</f>
        <v>0</v>
      </c>
      <c r="Q18" s="29"/>
      <c r="R18" s="30"/>
    </row>
    <row r="19" spans="1:18" s="28" customFormat="1" ht="33.75" x14ac:dyDescent="0.2">
      <c r="A19" s="61" t="s">
        <v>29</v>
      </c>
      <c r="B19" s="61" t="s">
        <v>58</v>
      </c>
      <c r="C19" s="61" t="s">
        <v>59</v>
      </c>
      <c r="D19" s="62">
        <v>8</v>
      </c>
      <c r="E19" s="61" t="s">
        <v>60</v>
      </c>
      <c r="F19" s="62">
        <v>3</v>
      </c>
      <c r="G19" s="61" t="s">
        <v>61</v>
      </c>
      <c r="H19" s="62">
        <v>5</v>
      </c>
      <c r="I19" s="74">
        <f>D19*F19*H19</f>
        <v>120</v>
      </c>
      <c r="J19" s="61" t="s">
        <v>62</v>
      </c>
      <c r="K19" s="61" t="s">
        <v>48</v>
      </c>
      <c r="M19" s="42"/>
      <c r="N19" s="42"/>
      <c r="O19" s="42"/>
      <c r="P19" s="42">
        <f>M19*N19*O19</f>
        <v>0</v>
      </c>
      <c r="Q19" s="29"/>
      <c r="R19" s="30"/>
    </row>
    <row r="20" spans="1:18" s="28" customFormat="1" ht="90" x14ac:dyDescent="0.2">
      <c r="A20" s="61" t="s">
        <v>29</v>
      </c>
      <c r="B20" s="61" t="s">
        <v>63</v>
      </c>
      <c r="C20" s="61" t="s">
        <v>64</v>
      </c>
      <c r="D20" s="62">
        <v>10</v>
      </c>
      <c r="E20" s="61" t="s">
        <v>65</v>
      </c>
      <c r="F20" s="62">
        <v>5</v>
      </c>
      <c r="G20" s="61" t="s">
        <v>66</v>
      </c>
      <c r="H20" s="62">
        <v>10</v>
      </c>
      <c r="I20" s="74">
        <f t="shared" si="0"/>
        <v>500</v>
      </c>
      <c r="J20" s="71" t="s">
        <v>67</v>
      </c>
      <c r="M20" s="42"/>
      <c r="N20" s="42"/>
      <c r="O20" s="42"/>
      <c r="P20" s="42">
        <f t="shared" si="1"/>
        <v>0</v>
      </c>
      <c r="Q20" s="29"/>
      <c r="R20" s="30"/>
    </row>
    <row r="21" spans="1:18" s="28" customFormat="1" ht="45" x14ac:dyDescent="0.2">
      <c r="A21" s="61" t="s">
        <v>29</v>
      </c>
      <c r="B21" s="61" t="s">
        <v>68</v>
      </c>
      <c r="C21" s="61" t="s">
        <v>69</v>
      </c>
      <c r="D21" s="62">
        <v>10</v>
      </c>
      <c r="E21" s="61" t="s">
        <v>70</v>
      </c>
      <c r="F21" s="62">
        <v>2</v>
      </c>
      <c r="G21" s="61" t="s">
        <v>71</v>
      </c>
      <c r="H21" s="62">
        <v>2</v>
      </c>
      <c r="I21" s="62">
        <f t="shared" si="0"/>
        <v>40</v>
      </c>
      <c r="J21" s="61" t="s">
        <v>72</v>
      </c>
      <c r="M21" s="42"/>
      <c r="N21" s="42"/>
      <c r="O21" s="42"/>
      <c r="P21" s="42"/>
      <c r="Q21" s="29"/>
      <c r="R21" s="30"/>
    </row>
    <row r="22" spans="1:18" s="28" customFormat="1" ht="270" x14ac:dyDescent="0.2">
      <c r="A22" s="61" t="s">
        <v>29</v>
      </c>
      <c r="B22" s="61" t="s">
        <v>73</v>
      </c>
      <c r="C22" s="61" t="s">
        <v>74</v>
      </c>
      <c r="D22" s="62">
        <v>5</v>
      </c>
      <c r="E22" s="61" t="s">
        <v>75</v>
      </c>
      <c r="F22" s="62">
        <v>5</v>
      </c>
      <c r="G22" s="61" t="s">
        <v>76</v>
      </c>
      <c r="H22" s="62">
        <v>1</v>
      </c>
      <c r="I22" s="62">
        <f t="shared" si="0"/>
        <v>25</v>
      </c>
      <c r="J22" s="61" t="s">
        <v>77</v>
      </c>
      <c r="M22" s="42"/>
      <c r="N22" s="42"/>
      <c r="O22" s="42"/>
      <c r="P22" s="42"/>
      <c r="Q22" s="29"/>
      <c r="R22" s="30"/>
    </row>
    <row r="23" spans="1:18" s="28" customFormat="1" ht="90.75" thickBot="1" x14ac:dyDescent="0.25">
      <c r="A23" s="67" t="s">
        <v>29</v>
      </c>
      <c r="B23" s="67" t="s">
        <v>78</v>
      </c>
      <c r="C23" s="67" t="s">
        <v>79</v>
      </c>
      <c r="D23" s="68">
        <v>3</v>
      </c>
      <c r="E23" s="67" t="s">
        <v>80</v>
      </c>
      <c r="F23" s="68">
        <v>3</v>
      </c>
      <c r="G23" s="67" t="s">
        <v>81</v>
      </c>
      <c r="H23" s="68">
        <v>3</v>
      </c>
      <c r="I23" s="68">
        <f t="shared" si="0"/>
        <v>27</v>
      </c>
      <c r="J23" s="67" t="s">
        <v>82</v>
      </c>
      <c r="K23" s="69"/>
      <c r="L23" s="69"/>
      <c r="M23" s="70"/>
      <c r="N23" s="70"/>
      <c r="O23" s="70"/>
      <c r="P23" s="70"/>
      <c r="Q23" s="29"/>
      <c r="R23" s="30"/>
    </row>
    <row r="24" spans="1:18" s="28" customFormat="1" ht="57" thickTop="1" x14ac:dyDescent="0.2">
      <c r="A24" s="63" t="s">
        <v>83</v>
      </c>
      <c r="B24" s="63" t="s">
        <v>84</v>
      </c>
      <c r="C24" s="63" t="s">
        <v>85</v>
      </c>
      <c r="D24" s="64">
        <v>10</v>
      </c>
      <c r="E24" s="63" t="s">
        <v>86</v>
      </c>
      <c r="F24" s="64">
        <v>5</v>
      </c>
      <c r="G24" s="63" t="s">
        <v>38</v>
      </c>
      <c r="H24" s="64">
        <v>1</v>
      </c>
      <c r="I24" s="64">
        <f t="shared" si="0"/>
        <v>50</v>
      </c>
      <c r="J24" s="63" t="s">
        <v>87</v>
      </c>
      <c r="K24" s="65"/>
      <c r="L24" s="65"/>
      <c r="M24" s="66"/>
      <c r="N24" s="66"/>
      <c r="O24" s="66"/>
      <c r="P24" s="66"/>
      <c r="Q24" s="29"/>
      <c r="R24" s="30"/>
    </row>
    <row r="25" spans="1:18" s="28" customFormat="1" ht="90" x14ac:dyDescent="0.2">
      <c r="A25" s="63" t="s">
        <v>83</v>
      </c>
      <c r="B25" s="61" t="s">
        <v>88</v>
      </c>
      <c r="C25" s="61" t="s">
        <v>89</v>
      </c>
      <c r="D25" s="62">
        <v>10</v>
      </c>
      <c r="E25" s="61" t="s">
        <v>90</v>
      </c>
      <c r="F25" s="62">
        <v>3</v>
      </c>
      <c r="G25" s="61" t="s">
        <v>91</v>
      </c>
      <c r="H25" s="62">
        <v>3</v>
      </c>
      <c r="I25" s="62">
        <f t="shared" si="0"/>
        <v>90</v>
      </c>
      <c r="J25" s="61" t="s">
        <v>92</v>
      </c>
      <c r="M25" s="42"/>
      <c r="N25" s="42"/>
      <c r="O25" s="42"/>
      <c r="P25" s="42"/>
      <c r="Q25" s="29"/>
      <c r="R25" s="30"/>
    </row>
    <row r="26" spans="1:18" s="28" customFormat="1" ht="56.25" x14ac:dyDescent="0.2">
      <c r="A26" s="63" t="s">
        <v>83</v>
      </c>
      <c r="B26" s="61" t="s">
        <v>93</v>
      </c>
      <c r="C26" s="61" t="s">
        <v>94</v>
      </c>
      <c r="D26" s="62">
        <v>10</v>
      </c>
      <c r="E26" s="61" t="s">
        <v>95</v>
      </c>
      <c r="F26" s="62">
        <v>2</v>
      </c>
      <c r="G26" s="61" t="s">
        <v>96</v>
      </c>
      <c r="H26" s="62">
        <v>5</v>
      </c>
      <c r="I26" s="74">
        <f t="shared" si="0"/>
        <v>100</v>
      </c>
      <c r="J26" s="61" t="s">
        <v>97</v>
      </c>
      <c r="K26" s="77" t="s">
        <v>48</v>
      </c>
      <c r="M26" s="42"/>
      <c r="N26" s="42"/>
      <c r="O26" s="42"/>
      <c r="P26" s="42"/>
      <c r="Q26" s="29"/>
      <c r="R26" s="30"/>
    </row>
    <row r="27" spans="1:18" s="28" customFormat="1" ht="102" thickBot="1" x14ac:dyDescent="0.25">
      <c r="A27" s="67" t="s">
        <v>83</v>
      </c>
      <c r="B27" s="67" t="s">
        <v>98</v>
      </c>
      <c r="C27" s="67" t="s">
        <v>69</v>
      </c>
      <c r="D27" s="68">
        <v>10</v>
      </c>
      <c r="E27" s="67" t="s">
        <v>70</v>
      </c>
      <c r="F27" s="68">
        <v>2</v>
      </c>
      <c r="G27" s="67" t="s">
        <v>71</v>
      </c>
      <c r="H27" s="68">
        <v>2</v>
      </c>
      <c r="I27" s="68">
        <f t="shared" ref="I27" si="2">D27*F27*H27</f>
        <v>40</v>
      </c>
      <c r="J27" s="67" t="s">
        <v>99</v>
      </c>
      <c r="K27" s="67"/>
      <c r="L27" s="67"/>
      <c r="M27" s="67"/>
      <c r="N27" s="67"/>
      <c r="O27" s="67"/>
      <c r="P27" s="67"/>
      <c r="Q27" s="29"/>
      <c r="R27" s="30"/>
    </row>
    <row r="28" spans="1:18" s="28" customFormat="1" ht="237" thickTop="1" x14ac:dyDescent="0.2">
      <c r="A28" s="61" t="s">
        <v>100</v>
      </c>
      <c r="B28" s="61" t="s">
        <v>98</v>
      </c>
      <c r="C28" s="61" t="s">
        <v>101</v>
      </c>
      <c r="D28" s="62">
        <v>10</v>
      </c>
      <c r="E28" s="61" t="s">
        <v>102</v>
      </c>
      <c r="F28" s="62">
        <v>2</v>
      </c>
      <c r="G28" s="61" t="s">
        <v>103</v>
      </c>
      <c r="H28" s="62">
        <v>2</v>
      </c>
      <c r="I28" s="62">
        <f>D28*F28*H28</f>
        <v>40</v>
      </c>
      <c r="J28" s="61" t="s">
        <v>104</v>
      </c>
      <c r="K28" s="77"/>
      <c r="M28" s="42"/>
      <c r="N28" s="42"/>
      <c r="O28" s="42"/>
      <c r="P28" s="42"/>
      <c r="Q28" s="29"/>
      <c r="R28" s="30"/>
    </row>
    <row r="29" spans="1:18" s="28" customFormat="1" ht="57" thickBot="1" x14ac:dyDescent="0.25">
      <c r="A29" s="67" t="s">
        <v>105</v>
      </c>
      <c r="B29" s="67" t="s">
        <v>98</v>
      </c>
      <c r="C29" s="67" t="s">
        <v>106</v>
      </c>
      <c r="D29" s="68">
        <v>7</v>
      </c>
      <c r="E29" s="61" t="s">
        <v>107</v>
      </c>
      <c r="F29" s="68">
        <v>4</v>
      </c>
      <c r="G29" s="67" t="s">
        <v>71</v>
      </c>
      <c r="H29" s="68">
        <v>2</v>
      </c>
      <c r="I29" s="68">
        <f>D29*F29*H29</f>
        <v>56</v>
      </c>
      <c r="J29" s="67" t="s">
        <v>108</v>
      </c>
      <c r="K29" s="69"/>
      <c r="L29" s="69"/>
      <c r="M29" s="70"/>
      <c r="N29" s="70"/>
      <c r="O29" s="70"/>
      <c r="P29" s="70"/>
      <c r="Q29" s="29"/>
      <c r="R29" s="30"/>
    </row>
    <row r="30" spans="1:18" s="28" customFormat="1" ht="135.75" thickTop="1" x14ac:dyDescent="0.2">
      <c r="A30" s="63" t="s">
        <v>217</v>
      </c>
      <c r="B30" s="63" t="s">
        <v>109</v>
      </c>
      <c r="C30" s="63" t="s">
        <v>110</v>
      </c>
      <c r="D30" s="64">
        <v>10</v>
      </c>
      <c r="E30" s="63" t="s">
        <v>111</v>
      </c>
      <c r="F30" s="64">
        <v>10</v>
      </c>
      <c r="G30" s="63"/>
      <c r="H30" s="64">
        <v>5</v>
      </c>
      <c r="I30" s="75">
        <f t="shared" si="0"/>
        <v>500</v>
      </c>
      <c r="J30" s="72" t="s">
        <v>112</v>
      </c>
      <c r="K30" s="65"/>
      <c r="L30" s="65"/>
      <c r="M30" s="66"/>
      <c r="N30" s="66"/>
      <c r="O30" s="66"/>
      <c r="P30" s="66"/>
      <c r="Q30" s="29"/>
      <c r="R30" s="30"/>
    </row>
    <row r="31" spans="1:18" s="28" customFormat="1" ht="135.75" thickBot="1" x14ac:dyDescent="0.25">
      <c r="A31" s="67" t="s">
        <v>217</v>
      </c>
      <c r="B31" s="67" t="s">
        <v>113</v>
      </c>
      <c r="C31" s="67" t="s">
        <v>110</v>
      </c>
      <c r="D31" s="68">
        <v>10</v>
      </c>
      <c r="E31" s="67" t="s">
        <v>111</v>
      </c>
      <c r="F31" s="68">
        <v>10</v>
      </c>
      <c r="G31" s="67" t="s">
        <v>66</v>
      </c>
      <c r="H31" s="68">
        <v>5</v>
      </c>
      <c r="I31" s="76">
        <f t="shared" si="0"/>
        <v>500</v>
      </c>
      <c r="J31" s="73" t="s">
        <v>112</v>
      </c>
      <c r="K31" s="69"/>
      <c r="L31" s="69"/>
      <c r="M31" s="70"/>
      <c r="N31" s="70"/>
      <c r="O31" s="70"/>
      <c r="P31" s="70"/>
      <c r="Q31" s="29"/>
      <c r="R31" s="30"/>
    </row>
    <row r="32" spans="1:18" s="28" customFormat="1" ht="147" thickTop="1" x14ac:dyDescent="0.2">
      <c r="A32" s="63" t="s">
        <v>114</v>
      </c>
      <c r="B32" s="63" t="s">
        <v>115</v>
      </c>
      <c r="C32" s="63" t="s">
        <v>116</v>
      </c>
      <c r="D32" s="64">
        <v>10</v>
      </c>
      <c r="E32" s="63" t="s">
        <v>117</v>
      </c>
      <c r="F32" s="64">
        <v>3</v>
      </c>
      <c r="G32" s="63" t="s">
        <v>118</v>
      </c>
      <c r="H32" s="64">
        <v>2</v>
      </c>
      <c r="I32" s="64">
        <f t="shared" si="0"/>
        <v>60</v>
      </c>
      <c r="J32" s="63" t="s">
        <v>119</v>
      </c>
      <c r="K32" s="65"/>
      <c r="L32" s="65"/>
      <c r="M32" s="66"/>
      <c r="N32" s="66"/>
      <c r="O32" s="66"/>
      <c r="P32" s="66"/>
      <c r="Q32" s="29"/>
      <c r="R32" s="30"/>
    </row>
    <row r="33" spans="1:18" s="28" customFormat="1" ht="45.6" customHeight="1" x14ac:dyDescent="0.2">
      <c r="A33" s="61"/>
      <c r="B33" s="61"/>
      <c r="C33" s="61"/>
      <c r="D33" s="62"/>
      <c r="E33" s="61"/>
      <c r="F33" s="62"/>
      <c r="G33" s="61"/>
      <c r="H33" s="62"/>
      <c r="I33" s="62">
        <f t="shared" si="0"/>
        <v>0</v>
      </c>
      <c r="M33" s="42"/>
      <c r="N33" s="42"/>
      <c r="O33" s="42"/>
      <c r="P33" s="42"/>
      <c r="Q33" s="29"/>
      <c r="R33" s="30"/>
    </row>
    <row r="34" spans="1:18" s="28" customFormat="1" ht="45.6" customHeight="1" x14ac:dyDescent="0.2">
      <c r="A34" s="61"/>
      <c r="B34" s="61"/>
      <c r="C34" s="61"/>
      <c r="D34" s="62"/>
      <c r="E34" s="61"/>
      <c r="F34" s="62"/>
      <c r="G34" s="61"/>
      <c r="H34" s="62"/>
      <c r="I34" s="62">
        <f t="shared" si="0"/>
        <v>0</v>
      </c>
      <c r="M34" s="42"/>
      <c r="N34" s="42"/>
      <c r="O34" s="42"/>
      <c r="P34" s="42"/>
      <c r="Q34" s="29"/>
      <c r="R34" s="30"/>
    </row>
    <row r="35" spans="1:18" s="28" customFormat="1" ht="45.6" customHeight="1" x14ac:dyDescent="0.2">
      <c r="A35" s="61"/>
      <c r="B35" s="61"/>
      <c r="C35" s="61"/>
      <c r="D35" s="62"/>
      <c r="E35" s="61"/>
      <c r="F35" s="62"/>
      <c r="G35" s="61"/>
      <c r="H35" s="62"/>
      <c r="I35" s="62">
        <f t="shared" si="0"/>
        <v>0</v>
      </c>
      <c r="M35" s="42"/>
      <c r="N35" s="42"/>
      <c r="O35" s="42"/>
      <c r="P35" s="42"/>
      <c r="Q35" s="29"/>
      <c r="R35" s="30"/>
    </row>
    <row r="36" spans="1:18" s="28" customFormat="1" ht="45.6" customHeight="1" x14ac:dyDescent="0.2">
      <c r="A36" s="61"/>
      <c r="B36" s="61"/>
      <c r="C36" s="61"/>
      <c r="D36" s="62"/>
      <c r="E36" s="61"/>
      <c r="F36" s="62"/>
      <c r="G36" s="61"/>
      <c r="H36" s="62"/>
      <c r="I36" s="62">
        <f t="shared" si="0"/>
        <v>0</v>
      </c>
      <c r="M36" s="42"/>
      <c r="N36" s="42"/>
      <c r="O36" s="42"/>
      <c r="P36" s="42"/>
      <c r="Q36" s="29"/>
      <c r="R36" s="30"/>
    </row>
    <row r="37" spans="1:18" s="28" customFormat="1" ht="45.6" customHeight="1" x14ac:dyDescent="0.2">
      <c r="A37" s="61"/>
      <c r="B37" s="61"/>
      <c r="C37" s="61"/>
      <c r="D37" s="62"/>
      <c r="E37" s="61"/>
      <c r="F37" s="62"/>
      <c r="G37" s="61"/>
      <c r="H37" s="62"/>
      <c r="I37" s="62">
        <f t="shared" si="0"/>
        <v>0</v>
      </c>
      <c r="M37" s="42"/>
      <c r="N37" s="42"/>
      <c r="O37" s="42"/>
      <c r="P37" s="42"/>
      <c r="Q37" s="29"/>
      <c r="R37" s="30"/>
    </row>
    <row r="38" spans="1:18" s="28" customFormat="1" ht="45.6" customHeight="1" x14ac:dyDescent="0.2">
      <c r="A38" s="61"/>
      <c r="B38" s="61"/>
      <c r="C38" s="61"/>
      <c r="D38" s="62"/>
      <c r="E38" s="61"/>
      <c r="F38" s="62"/>
      <c r="G38" s="61"/>
      <c r="H38" s="62"/>
      <c r="I38" s="62">
        <f t="shared" si="0"/>
        <v>0</v>
      </c>
      <c r="M38" s="42"/>
      <c r="N38" s="42"/>
      <c r="O38" s="42"/>
      <c r="P38" s="42"/>
      <c r="Q38" s="29"/>
      <c r="R38" s="30"/>
    </row>
    <row r="39" spans="1:18" s="28" customFormat="1" ht="45.6" customHeight="1" x14ac:dyDescent="0.2">
      <c r="A39" s="61"/>
      <c r="B39" s="61"/>
      <c r="C39" s="61"/>
      <c r="D39" s="62"/>
      <c r="E39" s="61"/>
      <c r="F39" s="62"/>
      <c r="G39" s="61"/>
      <c r="H39" s="62"/>
      <c r="I39" s="62">
        <f t="shared" si="0"/>
        <v>0</v>
      </c>
      <c r="M39" s="42"/>
      <c r="N39" s="42"/>
      <c r="O39" s="42"/>
      <c r="P39" s="42"/>
      <c r="Q39" s="29"/>
      <c r="R39" s="30"/>
    </row>
    <row r="40" spans="1:18" s="28" customFormat="1" ht="45.6" customHeight="1" x14ac:dyDescent="0.2">
      <c r="A40" s="61"/>
      <c r="B40" s="61"/>
      <c r="C40" s="61"/>
      <c r="D40" s="62"/>
      <c r="E40" s="61"/>
      <c r="F40" s="62"/>
      <c r="G40" s="61"/>
      <c r="H40" s="62"/>
      <c r="I40" s="62">
        <f t="shared" si="0"/>
        <v>0</v>
      </c>
      <c r="M40" s="42"/>
      <c r="N40" s="42"/>
      <c r="O40" s="42"/>
      <c r="P40" s="42"/>
      <c r="Q40" s="29"/>
      <c r="R40" s="30"/>
    </row>
    <row r="41" spans="1:18" s="28" customFormat="1" ht="45.6" customHeight="1" x14ac:dyDescent="0.2">
      <c r="A41" s="61"/>
      <c r="B41" s="61"/>
      <c r="C41" s="61"/>
      <c r="D41" s="62"/>
      <c r="E41" s="61"/>
      <c r="F41" s="62"/>
      <c r="G41" s="61"/>
      <c r="H41" s="62"/>
      <c r="I41" s="62">
        <f t="shared" si="0"/>
        <v>0</v>
      </c>
      <c r="M41" s="42"/>
      <c r="N41" s="42"/>
      <c r="O41" s="42"/>
      <c r="P41" s="42"/>
      <c r="Q41" s="29"/>
      <c r="R41" s="30"/>
    </row>
    <row r="42" spans="1:18" s="28" customFormat="1" ht="45.6" customHeight="1" x14ac:dyDescent="0.2">
      <c r="A42" s="61"/>
      <c r="B42" s="61"/>
      <c r="C42" s="61"/>
      <c r="D42" s="62"/>
      <c r="E42" s="61"/>
      <c r="F42" s="62"/>
      <c r="G42" s="61"/>
      <c r="H42" s="62"/>
      <c r="I42" s="62">
        <f t="shared" si="0"/>
        <v>0</v>
      </c>
      <c r="M42" s="42"/>
      <c r="N42" s="42"/>
      <c r="O42" s="42"/>
      <c r="P42" s="42"/>
      <c r="Q42" s="29"/>
      <c r="R42" s="30"/>
    </row>
    <row r="43" spans="1:18" s="28" customFormat="1" ht="45.6" customHeight="1" x14ac:dyDescent="0.2">
      <c r="A43" s="61"/>
      <c r="B43" s="61"/>
      <c r="C43" s="61"/>
      <c r="D43" s="62"/>
      <c r="E43" s="61"/>
      <c r="F43" s="62"/>
      <c r="G43" s="61"/>
      <c r="H43" s="62"/>
      <c r="I43" s="62">
        <f t="shared" si="0"/>
        <v>0</v>
      </c>
      <c r="M43" s="42"/>
      <c r="N43" s="42"/>
      <c r="O43" s="42"/>
      <c r="P43" s="42"/>
      <c r="Q43" s="29"/>
      <c r="R43" s="30"/>
    </row>
    <row r="44" spans="1:18" s="28" customFormat="1" ht="45.6" customHeight="1" x14ac:dyDescent="0.2">
      <c r="A44" s="61"/>
      <c r="B44" s="61"/>
      <c r="C44" s="61"/>
      <c r="D44" s="62"/>
      <c r="E44" s="61"/>
      <c r="F44" s="62"/>
      <c r="G44" s="61"/>
      <c r="H44" s="62"/>
      <c r="I44" s="62">
        <f t="shared" si="0"/>
        <v>0</v>
      </c>
      <c r="M44" s="42"/>
      <c r="N44" s="42"/>
      <c r="O44" s="42"/>
      <c r="P44" s="42"/>
      <c r="Q44" s="29"/>
      <c r="R44" s="30"/>
    </row>
    <row r="45" spans="1:18" s="28" customFormat="1" ht="45.6" customHeight="1" x14ac:dyDescent="0.2">
      <c r="A45" s="61"/>
      <c r="B45" s="61"/>
      <c r="C45" s="61"/>
      <c r="D45" s="62"/>
      <c r="E45" s="61"/>
      <c r="F45" s="62"/>
      <c r="G45" s="61"/>
      <c r="H45" s="62"/>
      <c r="I45" s="62">
        <f t="shared" si="0"/>
        <v>0</v>
      </c>
      <c r="M45" s="42"/>
      <c r="N45" s="42"/>
      <c r="O45" s="42"/>
      <c r="P45" s="42"/>
      <c r="Q45" s="29"/>
      <c r="R45" s="30"/>
    </row>
    <row r="46" spans="1:18" s="28" customFormat="1" ht="45.6" customHeight="1" x14ac:dyDescent="0.2">
      <c r="A46" s="61"/>
      <c r="B46" s="61"/>
      <c r="C46" s="61"/>
      <c r="D46" s="62"/>
      <c r="E46" s="61"/>
      <c r="F46" s="62"/>
      <c r="G46" s="61"/>
      <c r="H46" s="62"/>
      <c r="I46" s="62">
        <f t="shared" si="0"/>
        <v>0</v>
      </c>
      <c r="M46" s="42"/>
      <c r="N46" s="42"/>
      <c r="O46" s="42"/>
      <c r="P46" s="42"/>
      <c r="Q46" s="29"/>
      <c r="R46" s="30"/>
    </row>
    <row r="47" spans="1:18" s="28" customFormat="1" ht="45.6" customHeight="1" x14ac:dyDescent="0.2">
      <c r="A47" s="61"/>
      <c r="B47" s="61"/>
      <c r="C47" s="61"/>
      <c r="D47" s="62"/>
      <c r="E47" s="61"/>
      <c r="F47" s="62"/>
      <c r="G47" s="61"/>
      <c r="H47" s="62"/>
      <c r="I47" s="62">
        <f t="shared" si="0"/>
        <v>0</v>
      </c>
      <c r="M47" s="42"/>
      <c r="N47" s="42"/>
      <c r="O47" s="42"/>
      <c r="P47" s="42"/>
      <c r="Q47" s="29"/>
      <c r="R47" s="30"/>
    </row>
    <row r="48" spans="1:18" s="28" customFormat="1" ht="45.6" customHeight="1" x14ac:dyDescent="0.2">
      <c r="A48" s="61"/>
      <c r="B48" s="61"/>
      <c r="C48" s="61"/>
      <c r="D48" s="62"/>
      <c r="E48" s="61"/>
      <c r="F48" s="62"/>
      <c r="G48" s="61"/>
      <c r="H48" s="62"/>
      <c r="I48" s="62">
        <f t="shared" si="0"/>
        <v>0</v>
      </c>
      <c r="M48" s="42"/>
      <c r="N48" s="42"/>
      <c r="O48" s="42"/>
      <c r="P48" s="42"/>
      <c r="Q48" s="29"/>
      <c r="R48" s="30"/>
    </row>
    <row r="49" spans="1:18" s="28" customFormat="1" ht="45.6" customHeight="1" x14ac:dyDescent="0.2">
      <c r="A49" s="61"/>
      <c r="B49" s="61"/>
      <c r="C49" s="61"/>
      <c r="D49" s="62"/>
      <c r="E49" s="61"/>
      <c r="F49" s="62"/>
      <c r="G49" s="61"/>
      <c r="H49" s="62"/>
      <c r="I49" s="62">
        <f t="shared" si="0"/>
        <v>0</v>
      </c>
      <c r="M49" s="42"/>
      <c r="N49" s="42"/>
      <c r="O49" s="42"/>
      <c r="P49" s="42"/>
      <c r="Q49" s="29"/>
      <c r="R49" s="30"/>
    </row>
    <row r="50" spans="1:18" s="28" customFormat="1" ht="45.6" customHeight="1" x14ac:dyDescent="0.2">
      <c r="A50" s="61"/>
      <c r="B50" s="61"/>
      <c r="C50" s="61"/>
      <c r="D50" s="62"/>
      <c r="E50" s="61"/>
      <c r="F50" s="62"/>
      <c r="G50" s="61"/>
      <c r="H50" s="62"/>
      <c r="I50" s="62">
        <f t="shared" si="0"/>
        <v>0</v>
      </c>
      <c r="M50" s="42"/>
      <c r="N50" s="42"/>
      <c r="O50" s="42"/>
      <c r="P50" s="42"/>
      <c r="Q50" s="29"/>
      <c r="R50" s="30"/>
    </row>
    <row r="51" spans="1:18" s="28" customFormat="1" ht="45.6" customHeight="1" x14ac:dyDescent="0.2">
      <c r="A51" s="61"/>
      <c r="B51" s="61"/>
      <c r="C51" s="61"/>
      <c r="D51" s="62"/>
      <c r="E51" s="61"/>
      <c r="F51" s="62"/>
      <c r="G51" s="61"/>
      <c r="H51" s="62"/>
      <c r="I51" s="62">
        <f t="shared" si="0"/>
        <v>0</v>
      </c>
      <c r="M51" s="42"/>
      <c r="N51" s="42"/>
      <c r="O51" s="42"/>
      <c r="P51" s="42"/>
      <c r="Q51" s="29"/>
      <c r="R51" s="30"/>
    </row>
    <row r="52" spans="1:18" s="28" customFormat="1" ht="45.6" customHeight="1" x14ac:dyDescent="0.2">
      <c r="A52" s="61"/>
      <c r="B52" s="61"/>
      <c r="C52" s="61"/>
      <c r="D52" s="62"/>
      <c r="E52" s="61"/>
      <c r="F52" s="62"/>
      <c r="G52" s="61"/>
      <c r="H52" s="62"/>
      <c r="I52" s="62">
        <f t="shared" si="0"/>
        <v>0</v>
      </c>
      <c r="M52" s="42"/>
      <c r="N52" s="42"/>
      <c r="O52" s="42"/>
      <c r="P52" s="42"/>
      <c r="Q52" s="29"/>
      <c r="R52" s="30"/>
    </row>
    <row r="53" spans="1:18" s="28" customFormat="1" ht="45.6" customHeight="1" x14ac:dyDescent="0.2">
      <c r="A53" s="61"/>
      <c r="B53" s="61"/>
      <c r="C53" s="61"/>
      <c r="D53" s="62"/>
      <c r="E53" s="61"/>
      <c r="F53" s="62"/>
      <c r="G53" s="61"/>
      <c r="H53" s="62"/>
      <c r="I53" s="62">
        <f t="shared" si="0"/>
        <v>0</v>
      </c>
      <c r="M53" s="42"/>
      <c r="N53" s="42"/>
      <c r="O53" s="42"/>
      <c r="P53" s="42"/>
      <c r="Q53" s="29"/>
      <c r="R53" s="30"/>
    </row>
    <row r="54" spans="1:18" s="28" customFormat="1" ht="45.6" customHeight="1" x14ac:dyDescent="0.2">
      <c r="A54" s="61"/>
      <c r="B54" s="61"/>
      <c r="C54" s="61"/>
      <c r="D54" s="62"/>
      <c r="E54" s="61"/>
      <c r="F54" s="62"/>
      <c r="G54" s="61"/>
      <c r="H54" s="62"/>
      <c r="I54" s="62">
        <f t="shared" si="0"/>
        <v>0</v>
      </c>
      <c r="M54" s="42"/>
      <c r="N54" s="42"/>
      <c r="O54" s="42"/>
      <c r="P54" s="42"/>
      <c r="Q54" s="29"/>
      <c r="R54" s="30"/>
    </row>
    <row r="55" spans="1:18" s="28" customFormat="1" ht="45.6" customHeight="1" x14ac:dyDescent="0.2">
      <c r="A55" s="61"/>
      <c r="B55" s="61"/>
      <c r="C55" s="61"/>
      <c r="D55" s="62"/>
      <c r="E55" s="61"/>
      <c r="F55" s="62"/>
      <c r="G55" s="61"/>
      <c r="H55" s="62"/>
      <c r="I55" s="62">
        <f t="shared" si="0"/>
        <v>0</v>
      </c>
      <c r="M55" s="42"/>
      <c r="N55" s="42"/>
      <c r="O55" s="42"/>
      <c r="P55" s="42"/>
      <c r="Q55" s="29"/>
      <c r="R55" s="30"/>
    </row>
    <row r="56" spans="1:18" s="28" customFormat="1" ht="45.6" customHeight="1" x14ac:dyDescent="0.2">
      <c r="A56" s="61"/>
      <c r="B56" s="61"/>
      <c r="C56" s="61"/>
      <c r="D56" s="62"/>
      <c r="E56" s="61"/>
      <c r="F56" s="62"/>
      <c r="G56" s="61"/>
      <c r="H56" s="62"/>
      <c r="I56" s="62">
        <f t="shared" si="0"/>
        <v>0</v>
      </c>
      <c r="M56" s="42"/>
      <c r="N56" s="42"/>
      <c r="O56" s="42"/>
      <c r="P56" s="42"/>
      <c r="Q56" s="29"/>
      <c r="R56" s="30"/>
    </row>
    <row r="57" spans="1:18" s="28" customFormat="1" ht="45.6" customHeight="1" x14ac:dyDescent="0.2">
      <c r="A57" s="61"/>
      <c r="B57" s="61"/>
      <c r="C57" s="61"/>
      <c r="D57" s="62"/>
      <c r="E57" s="61"/>
      <c r="F57" s="62"/>
      <c r="G57" s="61"/>
      <c r="H57" s="62"/>
      <c r="I57" s="62">
        <f t="shared" si="0"/>
        <v>0</v>
      </c>
      <c r="M57" s="42"/>
      <c r="N57" s="42"/>
      <c r="O57" s="42"/>
      <c r="P57" s="42"/>
      <c r="Q57" s="29"/>
      <c r="R57" s="30"/>
    </row>
    <row r="58" spans="1:18" s="28" customFormat="1" ht="45.6" customHeight="1" x14ac:dyDescent="0.2">
      <c r="A58" s="61"/>
      <c r="B58" s="61"/>
      <c r="C58" s="61"/>
      <c r="D58" s="62"/>
      <c r="E58" s="61"/>
      <c r="F58" s="62"/>
      <c r="G58" s="61"/>
      <c r="H58" s="62"/>
      <c r="I58" s="62">
        <f t="shared" si="0"/>
        <v>0</v>
      </c>
      <c r="M58" s="42"/>
      <c r="N58" s="42"/>
      <c r="O58" s="42"/>
      <c r="P58" s="42"/>
      <c r="Q58" s="29"/>
      <c r="R58" s="30"/>
    </row>
    <row r="59" spans="1:18" s="28" customFormat="1" ht="45.6" customHeight="1" x14ac:dyDescent="0.2">
      <c r="A59" s="61"/>
      <c r="B59" s="61"/>
      <c r="C59" s="61"/>
      <c r="D59" s="62"/>
      <c r="E59" s="61"/>
      <c r="F59" s="62"/>
      <c r="G59" s="61"/>
      <c r="H59" s="62"/>
      <c r="I59" s="62">
        <f t="shared" si="0"/>
        <v>0</v>
      </c>
      <c r="M59" s="42"/>
      <c r="N59" s="42"/>
      <c r="O59" s="42"/>
      <c r="P59" s="42"/>
      <c r="Q59" s="29"/>
      <c r="R59" s="30"/>
    </row>
    <row r="60" spans="1:18" s="28" customFormat="1" ht="45.6" customHeight="1" x14ac:dyDescent="0.2">
      <c r="A60" s="61"/>
      <c r="B60" s="61"/>
      <c r="C60" s="61"/>
      <c r="D60" s="62"/>
      <c r="E60" s="61"/>
      <c r="F60" s="62"/>
      <c r="G60" s="61"/>
      <c r="H60" s="62"/>
      <c r="I60" s="62">
        <f t="shared" si="0"/>
        <v>0</v>
      </c>
      <c r="M60" s="42"/>
      <c r="N60" s="42"/>
      <c r="O60" s="42"/>
      <c r="P60" s="42"/>
      <c r="Q60" s="29"/>
      <c r="R60" s="30"/>
    </row>
    <row r="61" spans="1:18" s="28" customFormat="1" ht="45.6" customHeight="1" x14ac:dyDescent="0.2">
      <c r="A61" s="61"/>
      <c r="B61" s="61"/>
      <c r="C61" s="61"/>
      <c r="D61" s="62"/>
      <c r="E61" s="61"/>
      <c r="F61" s="62"/>
      <c r="G61" s="61"/>
      <c r="H61" s="62"/>
      <c r="I61" s="62">
        <f t="shared" si="0"/>
        <v>0</v>
      </c>
      <c r="M61" s="42"/>
      <c r="N61" s="42"/>
      <c r="O61" s="42"/>
      <c r="P61" s="42"/>
      <c r="Q61" s="29"/>
      <c r="R61" s="30"/>
    </row>
    <row r="62" spans="1:18" s="28" customFormat="1" ht="45.6" customHeight="1" x14ac:dyDescent="0.2">
      <c r="A62" s="61"/>
      <c r="B62" s="61"/>
      <c r="C62" s="61"/>
      <c r="D62" s="62"/>
      <c r="E62" s="61"/>
      <c r="F62" s="62"/>
      <c r="G62" s="61"/>
      <c r="H62" s="62"/>
      <c r="I62" s="62">
        <f t="shared" si="0"/>
        <v>0</v>
      </c>
      <c r="M62" s="42"/>
      <c r="N62" s="42"/>
      <c r="O62" s="42"/>
      <c r="P62" s="42"/>
      <c r="Q62" s="29"/>
      <c r="R62" s="30"/>
    </row>
    <row r="63" spans="1:18" s="28" customFormat="1" ht="45.6" customHeight="1" x14ac:dyDescent="0.2">
      <c r="A63" s="61"/>
      <c r="B63" s="61"/>
      <c r="C63" s="61"/>
      <c r="D63" s="62"/>
      <c r="E63" s="61"/>
      <c r="F63" s="62"/>
      <c r="G63" s="61"/>
      <c r="H63" s="62"/>
      <c r="I63" s="62">
        <f t="shared" si="0"/>
        <v>0</v>
      </c>
      <c r="M63" s="42"/>
      <c r="N63" s="42"/>
      <c r="O63" s="42"/>
      <c r="P63" s="42"/>
      <c r="Q63" s="29"/>
      <c r="R63" s="30"/>
    </row>
    <row r="64" spans="1:18" s="28" customFormat="1" ht="45.6" customHeight="1" x14ac:dyDescent="0.2">
      <c r="A64" s="61"/>
      <c r="B64" s="61"/>
      <c r="C64" s="61"/>
      <c r="D64" s="62"/>
      <c r="E64" s="61"/>
      <c r="F64" s="62"/>
      <c r="G64" s="61"/>
      <c r="H64" s="62"/>
      <c r="I64" s="62">
        <f t="shared" si="0"/>
        <v>0</v>
      </c>
      <c r="M64" s="42"/>
      <c r="N64" s="42"/>
      <c r="O64" s="42"/>
      <c r="P64" s="42"/>
      <c r="Q64" s="29"/>
      <c r="R64" s="30"/>
    </row>
    <row r="65" spans="1:18" s="28" customFormat="1" ht="45.6" customHeight="1" x14ac:dyDescent="0.2">
      <c r="A65" s="61"/>
      <c r="B65" s="61"/>
      <c r="C65" s="61"/>
      <c r="D65" s="62"/>
      <c r="E65" s="61"/>
      <c r="F65" s="62"/>
      <c r="G65" s="61"/>
      <c r="H65" s="62"/>
      <c r="I65" s="62">
        <f t="shared" si="0"/>
        <v>0</v>
      </c>
      <c r="M65" s="42"/>
      <c r="N65" s="42"/>
      <c r="O65" s="42"/>
      <c r="P65" s="42"/>
      <c r="Q65" s="29"/>
      <c r="R65" s="30"/>
    </row>
    <row r="66" spans="1:18" s="28" customFormat="1" ht="45.6" customHeight="1" x14ac:dyDescent="0.2">
      <c r="A66" s="61"/>
      <c r="B66" s="61"/>
      <c r="C66" s="61"/>
      <c r="D66" s="62"/>
      <c r="E66" s="61"/>
      <c r="F66" s="62"/>
      <c r="G66" s="61"/>
      <c r="H66" s="62"/>
      <c r="I66" s="62">
        <f t="shared" si="0"/>
        <v>0</v>
      </c>
      <c r="M66" s="42"/>
      <c r="N66" s="42"/>
      <c r="O66" s="42"/>
      <c r="P66" s="42"/>
      <c r="Q66" s="29"/>
      <c r="R66" s="30"/>
    </row>
    <row r="67" spans="1:18" s="28" customFormat="1" ht="45.6" customHeight="1" x14ac:dyDescent="0.2">
      <c r="A67" s="61"/>
      <c r="B67" s="61"/>
      <c r="C67" s="61"/>
      <c r="D67" s="62"/>
      <c r="E67" s="61"/>
      <c r="F67" s="62"/>
      <c r="G67" s="61"/>
      <c r="H67" s="62"/>
      <c r="I67" s="62">
        <f t="shared" si="0"/>
        <v>0</v>
      </c>
      <c r="M67" s="42"/>
      <c r="N67" s="42"/>
      <c r="O67" s="42"/>
      <c r="P67" s="42"/>
      <c r="Q67" s="29"/>
      <c r="R67" s="30"/>
    </row>
    <row r="68" spans="1:18" s="28" customFormat="1" ht="45.6" customHeight="1" x14ac:dyDescent="0.2">
      <c r="A68" s="61"/>
      <c r="B68" s="61"/>
      <c r="C68" s="61"/>
      <c r="D68" s="62"/>
      <c r="E68" s="61"/>
      <c r="F68" s="62"/>
      <c r="G68" s="61"/>
      <c r="H68" s="62"/>
      <c r="I68" s="62">
        <f t="shared" si="0"/>
        <v>0</v>
      </c>
      <c r="M68" s="42"/>
      <c r="N68" s="42"/>
      <c r="O68" s="42"/>
      <c r="P68" s="42"/>
      <c r="Q68" s="29"/>
      <c r="R68" s="30"/>
    </row>
    <row r="69" spans="1:18" s="28" customFormat="1" ht="45.6" customHeight="1" x14ac:dyDescent="0.2">
      <c r="A69" s="61"/>
      <c r="B69" s="61"/>
      <c r="C69" s="61"/>
      <c r="D69" s="62"/>
      <c r="E69" s="61"/>
      <c r="F69" s="62"/>
      <c r="G69" s="61"/>
      <c r="H69" s="62"/>
      <c r="I69" s="62">
        <f t="shared" si="0"/>
        <v>0</v>
      </c>
      <c r="M69" s="42"/>
      <c r="N69" s="42"/>
      <c r="O69" s="42"/>
      <c r="P69" s="42"/>
      <c r="Q69" s="29"/>
      <c r="R69" s="30"/>
    </row>
    <row r="70" spans="1:18" s="28" customFormat="1" ht="45.6" customHeight="1" x14ac:dyDescent="0.2">
      <c r="A70" s="61"/>
      <c r="B70" s="61"/>
      <c r="C70" s="61"/>
      <c r="D70" s="62"/>
      <c r="E70" s="61"/>
      <c r="F70" s="62"/>
      <c r="G70" s="61"/>
      <c r="H70" s="62"/>
      <c r="I70" s="62">
        <f t="shared" si="0"/>
        <v>0</v>
      </c>
      <c r="M70" s="42"/>
      <c r="N70" s="42"/>
      <c r="O70" s="42"/>
      <c r="P70" s="42"/>
      <c r="Q70" s="29"/>
      <c r="R70" s="30"/>
    </row>
    <row r="71" spans="1:18" s="28" customFormat="1" ht="45.6" customHeight="1" x14ac:dyDescent="0.2">
      <c r="A71" s="61"/>
      <c r="B71" s="61"/>
      <c r="C71" s="61"/>
      <c r="D71" s="62"/>
      <c r="E71" s="61"/>
      <c r="F71" s="62"/>
      <c r="G71" s="61"/>
      <c r="H71" s="62"/>
      <c r="I71" s="62">
        <f t="shared" si="0"/>
        <v>0</v>
      </c>
      <c r="M71" s="42"/>
      <c r="N71" s="42"/>
      <c r="O71" s="42"/>
      <c r="P71" s="42"/>
      <c r="Q71" s="29"/>
      <c r="R71" s="30"/>
    </row>
    <row r="72" spans="1:18" s="28" customFormat="1" ht="45.6" customHeight="1" x14ac:dyDescent="0.2">
      <c r="A72" s="61"/>
      <c r="B72" s="61"/>
      <c r="C72" s="61"/>
      <c r="D72" s="62"/>
      <c r="E72" s="61"/>
      <c r="F72" s="62"/>
      <c r="G72" s="61"/>
      <c r="H72" s="62"/>
      <c r="I72" s="62">
        <f t="shared" si="0"/>
        <v>0</v>
      </c>
      <c r="M72" s="42"/>
      <c r="N72" s="42"/>
      <c r="O72" s="42"/>
      <c r="P72" s="42"/>
      <c r="Q72" s="29"/>
      <c r="R72" s="30"/>
    </row>
    <row r="73" spans="1:18" s="28" customFormat="1" ht="45.6" customHeight="1" x14ac:dyDescent="0.2">
      <c r="A73" s="61"/>
      <c r="B73" s="61"/>
      <c r="C73" s="61"/>
      <c r="D73" s="62"/>
      <c r="E73" s="61"/>
      <c r="F73" s="62"/>
      <c r="G73" s="61"/>
      <c r="H73" s="62"/>
      <c r="I73" s="62">
        <f t="shared" si="0"/>
        <v>0</v>
      </c>
      <c r="M73" s="42"/>
      <c r="N73" s="42"/>
      <c r="O73" s="42"/>
      <c r="P73" s="42"/>
      <c r="Q73" s="29"/>
      <c r="R73" s="30"/>
    </row>
    <row r="74" spans="1:18" s="28" customFormat="1" ht="45.6" customHeight="1" x14ac:dyDescent="0.2">
      <c r="A74" s="61"/>
      <c r="B74" s="61"/>
      <c r="C74" s="61"/>
      <c r="D74" s="62"/>
      <c r="E74" s="61"/>
      <c r="F74" s="62"/>
      <c r="G74" s="61"/>
      <c r="H74" s="62"/>
      <c r="I74" s="62">
        <f t="shared" si="0"/>
        <v>0</v>
      </c>
      <c r="M74" s="42"/>
      <c r="N74" s="42"/>
      <c r="O74" s="42"/>
      <c r="P74" s="42"/>
      <c r="Q74" s="29"/>
      <c r="R74" s="30"/>
    </row>
    <row r="75" spans="1:18" s="28" customFormat="1" ht="45.6" customHeight="1" x14ac:dyDescent="0.2">
      <c r="A75" s="61"/>
      <c r="B75" s="61"/>
      <c r="C75" s="61"/>
      <c r="D75" s="62"/>
      <c r="E75" s="61"/>
      <c r="F75" s="62"/>
      <c r="G75" s="61"/>
      <c r="H75" s="62"/>
      <c r="I75" s="62">
        <f t="shared" si="0"/>
        <v>0</v>
      </c>
      <c r="M75" s="42"/>
      <c r="N75" s="42"/>
      <c r="O75" s="42"/>
      <c r="P75" s="42"/>
      <c r="Q75" s="29"/>
      <c r="R75" s="30"/>
    </row>
    <row r="76" spans="1:18" s="28" customFormat="1" ht="45.6" customHeight="1" x14ac:dyDescent="0.2">
      <c r="A76" s="61"/>
      <c r="B76" s="61"/>
      <c r="C76" s="61"/>
      <c r="D76" s="62"/>
      <c r="E76" s="61"/>
      <c r="F76" s="62"/>
      <c r="G76" s="61"/>
      <c r="H76" s="62"/>
      <c r="I76" s="62">
        <f t="shared" si="0"/>
        <v>0</v>
      </c>
      <c r="M76" s="42"/>
      <c r="N76" s="42"/>
      <c r="O76" s="42"/>
      <c r="P76" s="42"/>
      <c r="Q76" s="29"/>
      <c r="R76" s="30"/>
    </row>
    <row r="77" spans="1:18" s="28" customFormat="1" ht="45.6" customHeight="1" x14ac:dyDescent="0.2">
      <c r="A77" s="61"/>
      <c r="B77" s="61"/>
      <c r="C77" s="61"/>
      <c r="D77" s="62"/>
      <c r="E77" s="61"/>
      <c r="F77" s="62"/>
      <c r="G77" s="61"/>
      <c r="H77" s="62"/>
      <c r="I77" s="62">
        <f t="shared" si="0"/>
        <v>0</v>
      </c>
      <c r="M77" s="42"/>
      <c r="N77" s="42"/>
      <c r="O77" s="42"/>
      <c r="P77" s="42"/>
      <c r="Q77" s="29"/>
      <c r="R77" s="30"/>
    </row>
    <row r="78" spans="1:18" s="28" customFormat="1" ht="45.6" customHeight="1" x14ac:dyDescent="0.2">
      <c r="A78" s="61"/>
      <c r="B78" s="61"/>
      <c r="C78" s="61"/>
      <c r="D78" s="62"/>
      <c r="E78" s="61"/>
      <c r="F78" s="62"/>
      <c r="G78" s="61"/>
      <c r="H78" s="62"/>
      <c r="I78" s="62">
        <f t="shared" si="0"/>
        <v>0</v>
      </c>
      <c r="M78" s="42"/>
      <c r="N78" s="42"/>
      <c r="O78" s="42"/>
      <c r="P78" s="42"/>
      <c r="Q78" s="29"/>
      <c r="R78" s="30"/>
    </row>
    <row r="79" spans="1:18" s="28" customFormat="1" ht="45.6" customHeight="1" x14ac:dyDescent="0.2">
      <c r="A79" s="61"/>
      <c r="B79" s="61"/>
      <c r="C79" s="61"/>
      <c r="D79" s="62"/>
      <c r="E79" s="61"/>
      <c r="F79" s="62"/>
      <c r="G79" s="61"/>
      <c r="H79" s="62"/>
      <c r="I79" s="62">
        <f t="shared" si="0"/>
        <v>0</v>
      </c>
      <c r="M79" s="42"/>
      <c r="N79" s="42"/>
      <c r="O79" s="42"/>
      <c r="P79" s="42"/>
      <c r="Q79" s="29"/>
      <c r="R79" s="30"/>
    </row>
    <row r="80" spans="1:18" s="28" customFormat="1" ht="45.6" customHeight="1" x14ac:dyDescent="0.2">
      <c r="A80" s="61"/>
      <c r="B80" s="61"/>
      <c r="C80" s="61"/>
      <c r="D80" s="62"/>
      <c r="E80" s="61"/>
      <c r="F80" s="62"/>
      <c r="G80" s="61"/>
      <c r="H80" s="62"/>
      <c r="I80" s="62">
        <f t="shared" si="0"/>
        <v>0</v>
      </c>
      <c r="M80" s="42"/>
      <c r="N80" s="42"/>
      <c r="O80" s="42"/>
      <c r="P80" s="42"/>
      <c r="Q80" s="29"/>
      <c r="R80" s="30"/>
    </row>
    <row r="81" spans="1:18" s="28" customFormat="1" ht="45.6" customHeight="1" x14ac:dyDescent="0.2">
      <c r="A81" s="61"/>
      <c r="B81" s="61"/>
      <c r="C81" s="61"/>
      <c r="D81" s="62"/>
      <c r="E81" s="61"/>
      <c r="F81" s="62"/>
      <c r="G81" s="61"/>
      <c r="H81" s="62"/>
      <c r="I81" s="62">
        <f t="shared" si="0"/>
        <v>0</v>
      </c>
      <c r="M81" s="42"/>
      <c r="N81" s="42"/>
      <c r="O81" s="42"/>
      <c r="P81" s="42"/>
      <c r="Q81" s="29"/>
      <c r="R81" s="30"/>
    </row>
    <row r="82" spans="1:18" s="28" customFormat="1" ht="45.6" customHeight="1" x14ac:dyDescent="0.2">
      <c r="A82" s="61"/>
      <c r="B82" s="61"/>
      <c r="C82" s="61"/>
      <c r="D82" s="62"/>
      <c r="E82" s="61"/>
      <c r="F82" s="62"/>
      <c r="G82" s="61"/>
      <c r="H82" s="62"/>
      <c r="I82" s="62">
        <f t="shared" ref="I82:I145" si="3">D82*F82*H82</f>
        <v>0</v>
      </c>
      <c r="M82" s="42"/>
      <c r="N82" s="42"/>
      <c r="O82" s="42"/>
      <c r="P82" s="42"/>
      <c r="Q82" s="29"/>
      <c r="R82" s="30"/>
    </row>
    <row r="83" spans="1:18" s="28" customFormat="1" ht="45.6" customHeight="1" x14ac:dyDescent="0.2">
      <c r="A83" s="61"/>
      <c r="B83" s="61"/>
      <c r="C83" s="61"/>
      <c r="D83" s="62"/>
      <c r="E83" s="61"/>
      <c r="F83" s="62"/>
      <c r="G83" s="61"/>
      <c r="H83" s="62"/>
      <c r="I83" s="62">
        <f t="shared" si="3"/>
        <v>0</v>
      </c>
      <c r="M83" s="42"/>
      <c r="N83" s="42"/>
      <c r="O83" s="42"/>
      <c r="P83" s="42"/>
      <c r="Q83" s="29"/>
      <c r="R83" s="30"/>
    </row>
    <row r="84" spans="1:18" s="28" customFormat="1" ht="45.6" customHeight="1" x14ac:dyDescent="0.2">
      <c r="A84" s="61"/>
      <c r="B84" s="61"/>
      <c r="C84" s="61"/>
      <c r="D84" s="62"/>
      <c r="E84" s="61"/>
      <c r="F84" s="62"/>
      <c r="G84" s="61"/>
      <c r="H84" s="62"/>
      <c r="I84" s="62">
        <f t="shared" si="3"/>
        <v>0</v>
      </c>
      <c r="M84" s="42"/>
      <c r="N84" s="42"/>
      <c r="O84" s="42"/>
      <c r="P84" s="42"/>
      <c r="Q84" s="29"/>
      <c r="R84" s="30"/>
    </row>
    <row r="85" spans="1:18" s="28" customFormat="1" ht="45.6" customHeight="1" x14ac:dyDescent="0.2">
      <c r="A85" s="61"/>
      <c r="B85" s="61"/>
      <c r="C85" s="61"/>
      <c r="D85" s="62"/>
      <c r="E85" s="61"/>
      <c r="F85" s="62"/>
      <c r="G85" s="61"/>
      <c r="H85" s="62"/>
      <c r="I85" s="62">
        <f t="shared" si="3"/>
        <v>0</v>
      </c>
      <c r="M85" s="42"/>
      <c r="N85" s="42"/>
      <c r="O85" s="42"/>
      <c r="P85" s="42"/>
      <c r="Q85" s="29"/>
      <c r="R85" s="30"/>
    </row>
    <row r="86" spans="1:18" s="28" customFormat="1" ht="45.6" customHeight="1" x14ac:dyDescent="0.2">
      <c r="A86" s="61"/>
      <c r="B86" s="61"/>
      <c r="C86" s="61"/>
      <c r="D86" s="62"/>
      <c r="E86" s="61"/>
      <c r="F86" s="62"/>
      <c r="G86" s="61"/>
      <c r="H86" s="62"/>
      <c r="I86" s="62">
        <f t="shared" si="3"/>
        <v>0</v>
      </c>
      <c r="M86" s="42"/>
      <c r="N86" s="42"/>
      <c r="O86" s="42"/>
      <c r="P86" s="42"/>
      <c r="Q86" s="29"/>
      <c r="R86" s="30"/>
    </row>
    <row r="87" spans="1:18" s="28" customFormat="1" ht="45.6" customHeight="1" x14ac:dyDescent="0.2">
      <c r="A87" s="61"/>
      <c r="B87" s="61"/>
      <c r="C87" s="61"/>
      <c r="D87" s="62"/>
      <c r="E87" s="61"/>
      <c r="F87" s="62"/>
      <c r="G87" s="61"/>
      <c r="H87" s="62"/>
      <c r="I87" s="62">
        <f t="shared" si="3"/>
        <v>0</v>
      </c>
      <c r="M87" s="42"/>
      <c r="N87" s="42"/>
      <c r="O87" s="42"/>
      <c r="P87" s="42"/>
      <c r="Q87" s="29"/>
      <c r="R87" s="30"/>
    </row>
    <row r="88" spans="1:18" s="28" customFormat="1" ht="45.6" customHeight="1" x14ac:dyDescent="0.2">
      <c r="A88" s="61"/>
      <c r="B88" s="61"/>
      <c r="C88" s="61"/>
      <c r="D88" s="62"/>
      <c r="E88" s="61"/>
      <c r="F88" s="62"/>
      <c r="G88" s="61"/>
      <c r="H88" s="62"/>
      <c r="I88" s="62">
        <f t="shared" si="3"/>
        <v>0</v>
      </c>
      <c r="M88" s="42"/>
      <c r="N88" s="42"/>
      <c r="O88" s="42"/>
      <c r="P88" s="42"/>
      <c r="Q88" s="29"/>
      <c r="R88" s="30"/>
    </row>
    <row r="89" spans="1:18" s="28" customFormat="1" ht="45.6" customHeight="1" x14ac:dyDescent="0.2">
      <c r="A89" s="61"/>
      <c r="B89" s="61"/>
      <c r="C89" s="61"/>
      <c r="D89" s="62"/>
      <c r="E89" s="61"/>
      <c r="F89" s="62"/>
      <c r="G89" s="61"/>
      <c r="H89" s="62"/>
      <c r="I89" s="62">
        <f t="shared" si="3"/>
        <v>0</v>
      </c>
      <c r="M89" s="42"/>
      <c r="N89" s="42"/>
      <c r="O89" s="42"/>
      <c r="P89" s="42"/>
      <c r="Q89" s="29"/>
      <c r="R89" s="30"/>
    </row>
    <row r="90" spans="1:18" s="28" customFormat="1" ht="45.6" customHeight="1" x14ac:dyDescent="0.2">
      <c r="A90" s="61"/>
      <c r="B90" s="61"/>
      <c r="C90" s="61"/>
      <c r="D90" s="62"/>
      <c r="E90" s="61"/>
      <c r="F90" s="62"/>
      <c r="G90" s="61"/>
      <c r="H90" s="62"/>
      <c r="I90" s="62">
        <f t="shared" si="3"/>
        <v>0</v>
      </c>
      <c r="M90" s="42"/>
      <c r="N90" s="42"/>
      <c r="O90" s="42"/>
      <c r="P90" s="42"/>
      <c r="Q90" s="29"/>
      <c r="R90" s="30"/>
    </row>
    <row r="91" spans="1:18" s="28" customFormat="1" ht="45.6" customHeight="1" x14ac:dyDescent="0.2">
      <c r="A91" s="61"/>
      <c r="B91" s="61"/>
      <c r="C91" s="61"/>
      <c r="D91" s="62"/>
      <c r="E91" s="61"/>
      <c r="F91" s="62"/>
      <c r="G91" s="61"/>
      <c r="H91" s="62"/>
      <c r="I91" s="62">
        <f t="shared" si="3"/>
        <v>0</v>
      </c>
      <c r="M91" s="42"/>
      <c r="N91" s="42"/>
      <c r="O91" s="42"/>
      <c r="P91" s="42"/>
      <c r="Q91" s="29"/>
      <c r="R91" s="30"/>
    </row>
    <row r="92" spans="1:18" s="28" customFormat="1" ht="45.6" customHeight="1" x14ac:dyDescent="0.2">
      <c r="A92" s="61"/>
      <c r="B92" s="61"/>
      <c r="C92" s="61"/>
      <c r="D92" s="62"/>
      <c r="E92" s="61"/>
      <c r="F92" s="62"/>
      <c r="G92" s="61"/>
      <c r="H92" s="62"/>
      <c r="I92" s="62">
        <f t="shared" si="3"/>
        <v>0</v>
      </c>
      <c r="M92" s="42"/>
      <c r="N92" s="42"/>
      <c r="O92" s="42"/>
      <c r="P92" s="42"/>
      <c r="Q92" s="29"/>
      <c r="R92" s="30"/>
    </row>
    <row r="93" spans="1:18" s="28" customFormat="1" ht="45.6" customHeight="1" x14ac:dyDescent="0.2">
      <c r="A93" s="61"/>
      <c r="B93" s="61"/>
      <c r="C93" s="61"/>
      <c r="D93" s="62"/>
      <c r="E93" s="61"/>
      <c r="F93" s="62"/>
      <c r="G93" s="61"/>
      <c r="H93" s="62"/>
      <c r="I93" s="62">
        <f t="shared" si="3"/>
        <v>0</v>
      </c>
      <c r="M93" s="42"/>
      <c r="N93" s="42"/>
      <c r="O93" s="42"/>
      <c r="P93" s="42"/>
      <c r="Q93" s="29"/>
      <c r="R93" s="30"/>
    </row>
    <row r="94" spans="1:18" s="28" customFormat="1" ht="45.6" customHeight="1" x14ac:dyDescent="0.2">
      <c r="A94" s="61"/>
      <c r="B94" s="61"/>
      <c r="C94" s="61"/>
      <c r="D94" s="62"/>
      <c r="E94" s="61"/>
      <c r="F94" s="62"/>
      <c r="G94" s="61"/>
      <c r="H94" s="62"/>
      <c r="I94" s="62">
        <f t="shared" si="3"/>
        <v>0</v>
      </c>
      <c r="M94" s="42"/>
      <c r="N94" s="42"/>
      <c r="O94" s="42"/>
      <c r="P94" s="42"/>
      <c r="Q94" s="29"/>
      <c r="R94" s="30"/>
    </row>
    <row r="95" spans="1:18" s="28" customFormat="1" ht="45.6" customHeight="1" x14ac:dyDescent="0.2">
      <c r="A95" s="61"/>
      <c r="B95" s="61"/>
      <c r="C95" s="61"/>
      <c r="D95" s="62"/>
      <c r="E95" s="61"/>
      <c r="F95" s="62"/>
      <c r="G95" s="61"/>
      <c r="H95" s="62"/>
      <c r="I95" s="62">
        <f t="shared" si="3"/>
        <v>0</v>
      </c>
      <c r="M95" s="42"/>
      <c r="N95" s="42"/>
      <c r="O95" s="42"/>
      <c r="P95" s="42"/>
      <c r="Q95" s="29"/>
      <c r="R95" s="30"/>
    </row>
    <row r="96" spans="1:18" s="28" customFormat="1" ht="45.6" customHeight="1" x14ac:dyDescent="0.2">
      <c r="A96" s="61"/>
      <c r="B96" s="61"/>
      <c r="C96" s="61"/>
      <c r="D96" s="62"/>
      <c r="E96" s="61"/>
      <c r="F96" s="62"/>
      <c r="G96" s="61"/>
      <c r="H96" s="62"/>
      <c r="I96" s="62">
        <f t="shared" si="3"/>
        <v>0</v>
      </c>
      <c r="M96" s="42"/>
      <c r="N96" s="42"/>
      <c r="O96" s="42"/>
      <c r="P96" s="42"/>
      <c r="Q96" s="29"/>
      <c r="R96" s="30"/>
    </row>
    <row r="97" spans="1:18" s="28" customFormat="1" ht="45.6" customHeight="1" x14ac:dyDescent="0.2">
      <c r="A97" s="61"/>
      <c r="B97" s="61"/>
      <c r="C97" s="61"/>
      <c r="D97" s="62"/>
      <c r="E97" s="61"/>
      <c r="F97" s="62"/>
      <c r="G97" s="61"/>
      <c r="H97" s="62"/>
      <c r="I97" s="62">
        <f t="shared" si="3"/>
        <v>0</v>
      </c>
      <c r="M97" s="42"/>
      <c r="N97" s="42"/>
      <c r="O97" s="42"/>
      <c r="P97" s="42"/>
      <c r="Q97" s="29"/>
      <c r="R97" s="30"/>
    </row>
    <row r="98" spans="1:18" s="28" customFormat="1" ht="45.6" customHeight="1" x14ac:dyDescent="0.2">
      <c r="A98" s="61"/>
      <c r="B98" s="61"/>
      <c r="C98" s="61"/>
      <c r="D98" s="62"/>
      <c r="E98" s="61"/>
      <c r="F98" s="62"/>
      <c r="G98" s="61"/>
      <c r="H98" s="62"/>
      <c r="I98" s="62">
        <f t="shared" si="3"/>
        <v>0</v>
      </c>
      <c r="M98" s="42"/>
      <c r="N98" s="42"/>
      <c r="O98" s="42"/>
      <c r="P98" s="42"/>
      <c r="Q98" s="29"/>
      <c r="R98" s="30"/>
    </row>
    <row r="99" spans="1:18" s="28" customFormat="1" ht="45.6" customHeight="1" x14ac:dyDescent="0.2">
      <c r="A99" s="61"/>
      <c r="B99" s="61"/>
      <c r="C99" s="61"/>
      <c r="D99" s="62"/>
      <c r="E99" s="61"/>
      <c r="F99" s="62"/>
      <c r="G99" s="61"/>
      <c r="H99" s="62"/>
      <c r="I99" s="62">
        <f t="shared" si="3"/>
        <v>0</v>
      </c>
      <c r="M99" s="42"/>
      <c r="N99" s="42"/>
      <c r="O99" s="42"/>
      <c r="P99" s="42"/>
      <c r="Q99" s="29"/>
      <c r="R99" s="30"/>
    </row>
    <row r="100" spans="1:18" s="28" customFormat="1" ht="45.6" customHeight="1" x14ac:dyDescent="0.2">
      <c r="A100" s="61"/>
      <c r="B100" s="61"/>
      <c r="C100" s="61"/>
      <c r="D100" s="62"/>
      <c r="E100" s="61"/>
      <c r="F100" s="62"/>
      <c r="G100" s="61"/>
      <c r="H100" s="62"/>
      <c r="I100" s="62">
        <f t="shared" si="3"/>
        <v>0</v>
      </c>
      <c r="M100" s="42"/>
      <c r="N100" s="42"/>
      <c r="O100" s="42"/>
      <c r="P100" s="42"/>
      <c r="Q100" s="29"/>
      <c r="R100" s="30"/>
    </row>
    <row r="101" spans="1:18" s="28" customFormat="1" ht="45.6" customHeight="1" x14ac:dyDescent="0.2">
      <c r="A101" s="61"/>
      <c r="B101" s="61"/>
      <c r="C101" s="61"/>
      <c r="D101" s="62"/>
      <c r="E101" s="61"/>
      <c r="F101" s="62"/>
      <c r="G101" s="61"/>
      <c r="H101" s="62"/>
      <c r="I101" s="62">
        <f t="shared" si="3"/>
        <v>0</v>
      </c>
      <c r="M101" s="42"/>
      <c r="N101" s="42"/>
      <c r="O101" s="42"/>
      <c r="P101" s="42"/>
      <c r="Q101" s="29"/>
      <c r="R101" s="30"/>
    </row>
    <row r="102" spans="1:18" s="28" customFormat="1" ht="45.6" customHeight="1" x14ac:dyDescent="0.2">
      <c r="A102" s="61"/>
      <c r="B102" s="61"/>
      <c r="C102" s="61"/>
      <c r="D102" s="62"/>
      <c r="E102" s="61"/>
      <c r="F102" s="62"/>
      <c r="G102" s="61"/>
      <c r="H102" s="62"/>
      <c r="I102" s="62">
        <f t="shared" si="3"/>
        <v>0</v>
      </c>
      <c r="M102" s="42"/>
      <c r="N102" s="42"/>
      <c r="O102" s="42"/>
      <c r="P102" s="42"/>
      <c r="Q102" s="29"/>
      <c r="R102" s="30"/>
    </row>
    <row r="103" spans="1:18" s="28" customFormat="1" ht="45.6" customHeight="1" x14ac:dyDescent="0.2">
      <c r="A103" s="61"/>
      <c r="B103" s="61"/>
      <c r="C103" s="61"/>
      <c r="D103" s="62"/>
      <c r="E103" s="61"/>
      <c r="F103" s="62"/>
      <c r="G103" s="61"/>
      <c r="H103" s="62"/>
      <c r="I103" s="62">
        <f t="shared" si="3"/>
        <v>0</v>
      </c>
      <c r="M103" s="42"/>
      <c r="N103" s="42"/>
      <c r="O103" s="42"/>
      <c r="P103" s="42"/>
      <c r="Q103" s="29"/>
      <c r="R103" s="30"/>
    </row>
    <row r="104" spans="1:18" s="28" customFormat="1" ht="45.6" customHeight="1" x14ac:dyDescent="0.2">
      <c r="A104" s="61"/>
      <c r="B104" s="61"/>
      <c r="C104" s="61"/>
      <c r="D104" s="62"/>
      <c r="E104" s="61"/>
      <c r="F104" s="62"/>
      <c r="G104" s="61"/>
      <c r="H104" s="62"/>
      <c r="I104" s="62">
        <f t="shared" si="3"/>
        <v>0</v>
      </c>
      <c r="M104" s="42"/>
      <c r="N104" s="42"/>
      <c r="O104" s="42"/>
      <c r="P104" s="42"/>
      <c r="Q104" s="29"/>
      <c r="R104" s="30"/>
    </row>
    <row r="105" spans="1:18" s="28" customFormat="1" ht="45.6" customHeight="1" x14ac:dyDescent="0.2">
      <c r="A105" s="61"/>
      <c r="B105" s="61"/>
      <c r="C105" s="61"/>
      <c r="D105" s="62"/>
      <c r="E105" s="61"/>
      <c r="F105" s="62"/>
      <c r="G105" s="61"/>
      <c r="H105" s="62"/>
      <c r="I105" s="62">
        <f t="shared" si="3"/>
        <v>0</v>
      </c>
      <c r="M105" s="42"/>
      <c r="N105" s="42"/>
      <c r="O105" s="42"/>
      <c r="P105" s="42"/>
      <c r="Q105" s="29"/>
      <c r="R105" s="30"/>
    </row>
    <row r="106" spans="1:18" s="28" customFormat="1" ht="45.6" customHeight="1" x14ac:dyDescent="0.2">
      <c r="A106" s="61"/>
      <c r="B106" s="61"/>
      <c r="C106" s="61"/>
      <c r="D106" s="62"/>
      <c r="E106" s="61"/>
      <c r="F106" s="62"/>
      <c r="G106" s="61"/>
      <c r="H106" s="62"/>
      <c r="I106" s="62">
        <f t="shared" si="3"/>
        <v>0</v>
      </c>
      <c r="M106" s="42"/>
      <c r="N106" s="42"/>
      <c r="O106" s="42"/>
      <c r="P106" s="42"/>
      <c r="Q106" s="29"/>
      <c r="R106" s="30"/>
    </row>
    <row r="107" spans="1:18" s="28" customFormat="1" ht="45.6" customHeight="1" x14ac:dyDescent="0.2">
      <c r="A107" s="61"/>
      <c r="B107" s="61"/>
      <c r="C107" s="61"/>
      <c r="D107" s="62"/>
      <c r="E107" s="61"/>
      <c r="F107" s="62"/>
      <c r="G107" s="61"/>
      <c r="H107" s="62"/>
      <c r="I107" s="62">
        <f t="shared" si="3"/>
        <v>0</v>
      </c>
      <c r="M107" s="42"/>
      <c r="N107" s="42"/>
      <c r="O107" s="42"/>
      <c r="P107" s="42"/>
      <c r="Q107" s="29"/>
      <c r="R107" s="30"/>
    </row>
    <row r="108" spans="1:18" s="28" customFormat="1" ht="45.6" customHeight="1" x14ac:dyDescent="0.2">
      <c r="A108" s="61"/>
      <c r="B108" s="61"/>
      <c r="C108" s="61"/>
      <c r="D108" s="62"/>
      <c r="E108" s="61"/>
      <c r="F108" s="62"/>
      <c r="G108" s="61"/>
      <c r="H108" s="62"/>
      <c r="I108" s="62">
        <f t="shared" si="3"/>
        <v>0</v>
      </c>
      <c r="M108" s="42"/>
      <c r="N108" s="42"/>
      <c r="O108" s="42"/>
      <c r="P108" s="42"/>
      <c r="Q108" s="29"/>
      <c r="R108" s="30"/>
    </row>
    <row r="109" spans="1:18" s="28" customFormat="1" ht="45.6" customHeight="1" x14ac:dyDescent="0.2">
      <c r="A109" s="61"/>
      <c r="B109" s="61"/>
      <c r="C109" s="61"/>
      <c r="D109" s="62"/>
      <c r="E109" s="61"/>
      <c r="F109" s="62"/>
      <c r="G109" s="61"/>
      <c r="H109" s="62"/>
      <c r="I109" s="62">
        <f t="shared" si="3"/>
        <v>0</v>
      </c>
      <c r="M109" s="42"/>
      <c r="N109" s="42"/>
      <c r="O109" s="42"/>
      <c r="P109" s="42"/>
      <c r="Q109" s="29"/>
      <c r="R109" s="30"/>
    </row>
    <row r="110" spans="1:18" s="28" customFormat="1" ht="45.6" customHeight="1" x14ac:dyDescent="0.2">
      <c r="A110" s="61"/>
      <c r="B110" s="61"/>
      <c r="C110" s="61"/>
      <c r="D110" s="62"/>
      <c r="E110" s="61"/>
      <c r="F110" s="62"/>
      <c r="G110" s="61"/>
      <c r="H110" s="62"/>
      <c r="I110" s="62">
        <f t="shared" si="3"/>
        <v>0</v>
      </c>
      <c r="M110" s="42"/>
      <c r="N110" s="42"/>
      <c r="O110" s="42"/>
      <c r="P110" s="42"/>
      <c r="Q110" s="29"/>
      <c r="R110" s="30"/>
    </row>
    <row r="111" spans="1:18" s="28" customFormat="1" ht="45.6" customHeight="1" x14ac:dyDescent="0.2">
      <c r="A111" s="61"/>
      <c r="B111" s="61"/>
      <c r="C111" s="61"/>
      <c r="D111" s="62"/>
      <c r="E111" s="61"/>
      <c r="F111" s="62"/>
      <c r="G111" s="61"/>
      <c r="H111" s="62"/>
      <c r="I111" s="62">
        <f t="shared" si="3"/>
        <v>0</v>
      </c>
      <c r="M111" s="42"/>
      <c r="N111" s="42"/>
      <c r="O111" s="42"/>
      <c r="P111" s="42"/>
      <c r="Q111" s="29"/>
      <c r="R111" s="30"/>
    </row>
    <row r="112" spans="1:18" s="28" customFormat="1" ht="45.6" customHeight="1" x14ac:dyDescent="0.2">
      <c r="A112" s="61"/>
      <c r="B112" s="61"/>
      <c r="C112" s="61"/>
      <c r="D112" s="62"/>
      <c r="E112" s="61"/>
      <c r="F112" s="62"/>
      <c r="G112" s="61"/>
      <c r="H112" s="62"/>
      <c r="I112" s="62">
        <f t="shared" si="3"/>
        <v>0</v>
      </c>
      <c r="M112" s="42"/>
      <c r="N112" s="42"/>
      <c r="O112" s="42"/>
      <c r="P112" s="42"/>
      <c r="Q112" s="29"/>
      <c r="R112" s="30"/>
    </row>
    <row r="113" spans="1:18" s="28" customFormat="1" ht="45.6" customHeight="1" x14ac:dyDescent="0.2">
      <c r="A113" s="61"/>
      <c r="B113" s="61"/>
      <c r="C113" s="61"/>
      <c r="D113" s="62"/>
      <c r="E113" s="61"/>
      <c r="F113" s="62"/>
      <c r="G113" s="61"/>
      <c r="H113" s="62"/>
      <c r="I113" s="62">
        <f t="shared" si="3"/>
        <v>0</v>
      </c>
      <c r="M113" s="42"/>
      <c r="N113" s="42"/>
      <c r="O113" s="42"/>
      <c r="P113" s="42"/>
      <c r="Q113" s="29"/>
      <c r="R113" s="30"/>
    </row>
    <row r="114" spans="1:18" s="28" customFormat="1" ht="45.6" customHeight="1" x14ac:dyDescent="0.2">
      <c r="A114" s="61"/>
      <c r="B114" s="61"/>
      <c r="C114" s="61"/>
      <c r="D114" s="62"/>
      <c r="E114" s="61"/>
      <c r="F114" s="62"/>
      <c r="G114" s="61"/>
      <c r="H114" s="62"/>
      <c r="I114" s="62">
        <f t="shared" si="3"/>
        <v>0</v>
      </c>
      <c r="M114" s="42"/>
      <c r="N114" s="42"/>
      <c r="O114" s="42"/>
      <c r="P114" s="42"/>
      <c r="Q114" s="29"/>
      <c r="R114" s="30"/>
    </row>
    <row r="115" spans="1:18" s="28" customFormat="1" ht="45.6" customHeight="1" x14ac:dyDescent="0.2">
      <c r="A115" s="61"/>
      <c r="B115" s="61"/>
      <c r="C115" s="61"/>
      <c r="D115" s="62"/>
      <c r="E115" s="61"/>
      <c r="F115" s="62"/>
      <c r="G115" s="61"/>
      <c r="H115" s="62"/>
      <c r="I115" s="62">
        <f t="shared" si="3"/>
        <v>0</v>
      </c>
      <c r="M115" s="42"/>
      <c r="N115" s="42"/>
      <c r="O115" s="42"/>
      <c r="P115" s="42"/>
      <c r="Q115" s="29"/>
      <c r="R115" s="30"/>
    </row>
    <row r="116" spans="1:18" s="28" customFormat="1" ht="45.6" customHeight="1" x14ac:dyDescent="0.2">
      <c r="A116" s="61"/>
      <c r="B116" s="61"/>
      <c r="C116" s="61"/>
      <c r="D116" s="62"/>
      <c r="E116" s="61"/>
      <c r="F116" s="62"/>
      <c r="G116" s="61"/>
      <c r="H116" s="62"/>
      <c r="I116" s="62">
        <f t="shared" si="3"/>
        <v>0</v>
      </c>
      <c r="M116" s="42"/>
      <c r="N116" s="42"/>
      <c r="O116" s="42"/>
      <c r="P116" s="42"/>
      <c r="Q116" s="29"/>
      <c r="R116" s="30"/>
    </row>
    <row r="117" spans="1:18" s="28" customFormat="1" ht="45.6" customHeight="1" x14ac:dyDescent="0.2">
      <c r="A117" s="61"/>
      <c r="B117" s="61"/>
      <c r="C117" s="61"/>
      <c r="D117" s="62"/>
      <c r="E117" s="61"/>
      <c r="F117" s="62"/>
      <c r="G117" s="61"/>
      <c r="H117" s="62"/>
      <c r="I117" s="62">
        <f t="shared" si="3"/>
        <v>0</v>
      </c>
      <c r="M117" s="42"/>
      <c r="N117" s="42"/>
      <c r="O117" s="42"/>
      <c r="P117" s="42"/>
      <c r="Q117" s="29"/>
      <c r="R117" s="30"/>
    </row>
    <row r="118" spans="1:18" s="28" customFormat="1" ht="45.6" customHeight="1" x14ac:dyDescent="0.2">
      <c r="A118" s="61"/>
      <c r="B118" s="61"/>
      <c r="C118" s="61"/>
      <c r="D118" s="62"/>
      <c r="E118" s="61"/>
      <c r="F118" s="62"/>
      <c r="G118" s="61"/>
      <c r="H118" s="62"/>
      <c r="I118" s="62">
        <f t="shared" si="3"/>
        <v>0</v>
      </c>
      <c r="M118" s="42"/>
      <c r="N118" s="42"/>
      <c r="O118" s="42"/>
      <c r="P118" s="42"/>
      <c r="Q118" s="29"/>
      <c r="R118" s="30"/>
    </row>
    <row r="119" spans="1:18" s="28" customFormat="1" ht="45.6" customHeight="1" x14ac:dyDescent="0.2">
      <c r="A119" s="61"/>
      <c r="B119" s="61"/>
      <c r="C119" s="61"/>
      <c r="D119" s="62"/>
      <c r="E119" s="61"/>
      <c r="F119" s="62"/>
      <c r="G119" s="61"/>
      <c r="H119" s="62"/>
      <c r="I119" s="62">
        <f t="shared" si="3"/>
        <v>0</v>
      </c>
      <c r="M119" s="42"/>
      <c r="N119" s="42"/>
      <c r="O119" s="42"/>
      <c r="P119" s="42"/>
      <c r="Q119" s="29"/>
      <c r="R119" s="30"/>
    </row>
    <row r="120" spans="1:18" s="28" customFormat="1" ht="45.6" customHeight="1" x14ac:dyDescent="0.2">
      <c r="A120" s="61"/>
      <c r="B120" s="61"/>
      <c r="C120" s="61"/>
      <c r="D120" s="62"/>
      <c r="E120" s="61"/>
      <c r="F120" s="62"/>
      <c r="G120" s="61"/>
      <c r="H120" s="62"/>
      <c r="I120" s="62">
        <f t="shared" si="3"/>
        <v>0</v>
      </c>
      <c r="M120" s="42"/>
      <c r="N120" s="42"/>
      <c r="O120" s="42"/>
      <c r="P120" s="42"/>
      <c r="Q120" s="29"/>
      <c r="R120" s="30"/>
    </row>
    <row r="121" spans="1:18" s="28" customFormat="1" ht="45.6" customHeight="1" x14ac:dyDescent="0.2">
      <c r="A121" s="61"/>
      <c r="B121" s="61"/>
      <c r="C121" s="61"/>
      <c r="D121" s="62"/>
      <c r="E121" s="61"/>
      <c r="F121" s="62"/>
      <c r="G121" s="61"/>
      <c r="H121" s="62"/>
      <c r="I121" s="62">
        <f t="shared" si="3"/>
        <v>0</v>
      </c>
      <c r="M121" s="42"/>
      <c r="N121" s="42"/>
      <c r="O121" s="42"/>
      <c r="P121" s="42"/>
      <c r="Q121" s="29"/>
      <c r="R121" s="30"/>
    </row>
    <row r="122" spans="1:18" s="28" customFormat="1" ht="45.6" customHeight="1" x14ac:dyDescent="0.2">
      <c r="A122" s="61"/>
      <c r="B122" s="61"/>
      <c r="C122" s="61"/>
      <c r="D122" s="62"/>
      <c r="E122" s="61"/>
      <c r="F122" s="62"/>
      <c r="G122" s="61"/>
      <c r="H122" s="62"/>
      <c r="I122" s="62">
        <f t="shared" si="3"/>
        <v>0</v>
      </c>
      <c r="M122" s="42"/>
      <c r="N122" s="42"/>
      <c r="O122" s="42"/>
      <c r="P122" s="42"/>
      <c r="Q122" s="29"/>
      <c r="R122" s="30"/>
    </row>
    <row r="123" spans="1:18" s="28" customFormat="1" ht="45.6" customHeight="1" x14ac:dyDescent="0.2">
      <c r="A123" s="61"/>
      <c r="B123" s="61"/>
      <c r="C123" s="61"/>
      <c r="D123" s="62"/>
      <c r="E123" s="61"/>
      <c r="F123" s="62"/>
      <c r="G123" s="61"/>
      <c r="H123" s="62"/>
      <c r="I123" s="62">
        <f t="shared" si="3"/>
        <v>0</v>
      </c>
      <c r="M123" s="42"/>
      <c r="N123" s="42"/>
      <c r="O123" s="42"/>
      <c r="P123" s="42"/>
      <c r="Q123" s="29"/>
      <c r="R123" s="30"/>
    </row>
    <row r="124" spans="1:18" s="28" customFormat="1" ht="45.6" customHeight="1" x14ac:dyDescent="0.2">
      <c r="A124" s="61"/>
      <c r="B124" s="61"/>
      <c r="C124" s="61"/>
      <c r="D124" s="62"/>
      <c r="E124" s="61"/>
      <c r="F124" s="62"/>
      <c r="G124" s="61"/>
      <c r="H124" s="62"/>
      <c r="I124" s="62">
        <f t="shared" si="3"/>
        <v>0</v>
      </c>
      <c r="M124" s="42"/>
      <c r="N124" s="42"/>
      <c r="O124" s="42"/>
      <c r="P124" s="42"/>
      <c r="Q124" s="29"/>
      <c r="R124" s="30"/>
    </row>
    <row r="125" spans="1:18" s="28" customFormat="1" ht="45.6" customHeight="1" x14ac:dyDescent="0.2">
      <c r="A125" s="61"/>
      <c r="B125" s="61"/>
      <c r="C125" s="61"/>
      <c r="D125" s="62"/>
      <c r="E125" s="61"/>
      <c r="F125" s="62"/>
      <c r="G125" s="61"/>
      <c r="H125" s="62"/>
      <c r="I125" s="62">
        <f t="shared" si="3"/>
        <v>0</v>
      </c>
      <c r="M125" s="42"/>
      <c r="N125" s="42"/>
      <c r="O125" s="42"/>
      <c r="P125" s="42"/>
      <c r="Q125" s="29"/>
      <c r="R125" s="30"/>
    </row>
    <row r="126" spans="1:18" s="28" customFormat="1" ht="45.6" customHeight="1" x14ac:dyDescent="0.2">
      <c r="A126" s="61"/>
      <c r="B126" s="61"/>
      <c r="C126" s="61"/>
      <c r="D126" s="62"/>
      <c r="E126" s="61"/>
      <c r="F126" s="62"/>
      <c r="G126" s="61"/>
      <c r="H126" s="62"/>
      <c r="I126" s="62">
        <f t="shared" si="3"/>
        <v>0</v>
      </c>
      <c r="M126" s="42"/>
      <c r="N126" s="42"/>
      <c r="O126" s="42"/>
      <c r="P126" s="42"/>
      <c r="Q126" s="29"/>
      <c r="R126" s="30"/>
    </row>
    <row r="127" spans="1:18" s="28" customFormat="1" ht="45.6" customHeight="1" x14ac:dyDescent="0.2">
      <c r="A127" s="61"/>
      <c r="B127" s="61"/>
      <c r="C127" s="61"/>
      <c r="D127" s="62"/>
      <c r="E127" s="61"/>
      <c r="F127" s="62"/>
      <c r="G127" s="61"/>
      <c r="H127" s="62"/>
      <c r="I127" s="62">
        <f t="shared" si="3"/>
        <v>0</v>
      </c>
      <c r="M127" s="42"/>
      <c r="N127" s="42"/>
      <c r="O127" s="42"/>
      <c r="P127" s="42"/>
      <c r="Q127" s="29"/>
      <c r="R127" s="30"/>
    </row>
    <row r="128" spans="1:18" s="28" customFormat="1" ht="45.6" customHeight="1" x14ac:dyDescent="0.2">
      <c r="A128" s="61"/>
      <c r="B128" s="61"/>
      <c r="C128" s="61"/>
      <c r="D128" s="62"/>
      <c r="E128" s="61"/>
      <c r="F128" s="62"/>
      <c r="G128" s="61"/>
      <c r="H128" s="62"/>
      <c r="I128" s="62">
        <f t="shared" si="3"/>
        <v>0</v>
      </c>
      <c r="M128" s="42"/>
      <c r="N128" s="42"/>
      <c r="O128" s="42"/>
      <c r="P128" s="42"/>
      <c r="Q128" s="29"/>
      <c r="R128" s="30"/>
    </row>
    <row r="129" spans="1:18" s="28" customFormat="1" ht="45.6" customHeight="1" x14ac:dyDescent="0.2">
      <c r="A129" s="61"/>
      <c r="B129" s="61"/>
      <c r="C129" s="61"/>
      <c r="D129" s="62"/>
      <c r="E129" s="61"/>
      <c r="F129" s="62"/>
      <c r="G129" s="61"/>
      <c r="H129" s="62"/>
      <c r="I129" s="62">
        <f t="shared" si="3"/>
        <v>0</v>
      </c>
      <c r="M129" s="42"/>
      <c r="N129" s="42"/>
      <c r="O129" s="42"/>
      <c r="P129" s="42"/>
      <c r="Q129" s="29"/>
      <c r="R129" s="30"/>
    </row>
    <row r="130" spans="1:18" s="28" customFormat="1" ht="45.6" customHeight="1" x14ac:dyDescent="0.2">
      <c r="A130" s="61"/>
      <c r="B130" s="61"/>
      <c r="C130" s="61"/>
      <c r="D130" s="62"/>
      <c r="E130" s="61"/>
      <c r="F130" s="62"/>
      <c r="G130" s="61"/>
      <c r="H130" s="62"/>
      <c r="I130" s="62">
        <f t="shared" si="3"/>
        <v>0</v>
      </c>
      <c r="M130" s="42"/>
      <c r="N130" s="42"/>
      <c r="O130" s="42"/>
      <c r="P130" s="42"/>
      <c r="Q130" s="29"/>
      <c r="R130" s="30"/>
    </row>
    <row r="131" spans="1:18" s="28" customFormat="1" ht="45.6" customHeight="1" x14ac:dyDescent="0.2">
      <c r="A131" s="61"/>
      <c r="B131" s="61"/>
      <c r="C131" s="61"/>
      <c r="D131" s="62"/>
      <c r="E131" s="61"/>
      <c r="F131" s="62"/>
      <c r="G131" s="61"/>
      <c r="H131" s="62"/>
      <c r="I131" s="62">
        <f t="shared" si="3"/>
        <v>0</v>
      </c>
      <c r="M131" s="42"/>
      <c r="N131" s="42"/>
      <c r="O131" s="42"/>
      <c r="P131" s="42"/>
      <c r="Q131" s="29"/>
      <c r="R131" s="30"/>
    </row>
    <row r="132" spans="1:18" s="28" customFormat="1" ht="45.6" customHeight="1" x14ac:dyDescent="0.2">
      <c r="A132" s="61"/>
      <c r="B132" s="61"/>
      <c r="C132" s="61"/>
      <c r="D132" s="62"/>
      <c r="E132" s="61"/>
      <c r="F132" s="62"/>
      <c r="G132" s="61"/>
      <c r="H132" s="62"/>
      <c r="I132" s="62">
        <f t="shared" si="3"/>
        <v>0</v>
      </c>
      <c r="M132" s="42"/>
      <c r="N132" s="42"/>
      <c r="O132" s="42"/>
      <c r="P132" s="42"/>
      <c r="Q132" s="29"/>
      <c r="R132" s="30"/>
    </row>
    <row r="133" spans="1:18" s="28" customFormat="1" ht="45.6" customHeight="1" x14ac:dyDescent="0.2">
      <c r="A133" s="61"/>
      <c r="B133" s="61"/>
      <c r="C133" s="61"/>
      <c r="D133" s="62"/>
      <c r="E133" s="61"/>
      <c r="F133" s="62"/>
      <c r="G133" s="61"/>
      <c r="H133" s="62"/>
      <c r="I133" s="62">
        <f t="shared" si="3"/>
        <v>0</v>
      </c>
      <c r="M133" s="42"/>
      <c r="N133" s="42"/>
      <c r="O133" s="42"/>
      <c r="P133" s="42"/>
      <c r="Q133" s="29"/>
      <c r="R133" s="30"/>
    </row>
    <row r="134" spans="1:18" s="28" customFormat="1" ht="45.6" customHeight="1" x14ac:dyDescent="0.2">
      <c r="A134" s="61"/>
      <c r="B134" s="61"/>
      <c r="C134" s="61"/>
      <c r="D134" s="62"/>
      <c r="E134" s="61"/>
      <c r="F134" s="62"/>
      <c r="G134" s="61"/>
      <c r="H134" s="62"/>
      <c r="I134" s="62">
        <f t="shared" si="3"/>
        <v>0</v>
      </c>
      <c r="M134" s="42"/>
      <c r="N134" s="42"/>
      <c r="O134" s="42"/>
      <c r="P134" s="42"/>
      <c r="Q134" s="29"/>
      <c r="R134" s="30"/>
    </row>
    <row r="135" spans="1:18" s="28" customFormat="1" ht="45.6" customHeight="1" x14ac:dyDescent="0.2">
      <c r="A135" s="61"/>
      <c r="B135" s="61"/>
      <c r="C135" s="61"/>
      <c r="D135" s="62"/>
      <c r="E135" s="61"/>
      <c r="F135" s="62"/>
      <c r="G135" s="61"/>
      <c r="H135" s="62"/>
      <c r="I135" s="62">
        <f t="shared" si="3"/>
        <v>0</v>
      </c>
      <c r="M135" s="42"/>
      <c r="N135" s="42"/>
      <c r="O135" s="42"/>
      <c r="P135" s="42"/>
      <c r="Q135" s="29"/>
      <c r="R135" s="30"/>
    </row>
    <row r="136" spans="1:18" s="28" customFormat="1" ht="45.6" customHeight="1" x14ac:dyDescent="0.2">
      <c r="A136" s="61"/>
      <c r="B136" s="61"/>
      <c r="C136" s="61"/>
      <c r="D136" s="62"/>
      <c r="E136" s="61"/>
      <c r="F136" s="62"/>
      <c r="G136" s="61"/>
      <c r="H136" s="62"/>
      <c r="I136" s="62">
        <f t="shared" si="3"/>
        <v>0</v>
      </c>
      <c r="M136" s="42"/>
      <c r="N136" s="42"/>
      <c r="O136" s="42"/>
      <c r="P136" s="42"/>
      <c r="Q136" s="29"/>
      <c r="R136" s="30"/>
    </row>
    <row r="137" spans="1:18" s="28" customFormat="1" ht="45.6" customHeight="1" x14ac:dyDescent="0.2">
      <c r="A137" s="61"/>
      <c r="B137" s="61"/>
      <c r="C137" s="61"/>
      <c r="D137" s="62"/>
      <c r="E137" s="61"/>
      <c r="F137" s="62"/>
      <c r="G137" s="61"/>
      <c r="H137" s="62"/>
      <c r="I137" s="62">
        <f t="shared" si="3"/>
        <v>0</v>
      </c>
      <c r="M137" s="42"/>
      <c r="N137" s="42"/>
      <c r="O137" s="42"/>
      <c r="P137" s="42"/>
      <c r="Q137" s="29"/>
      <c r="R137" s="30"/>
    </row>
    <row r="138" spans="1:18" s="28" customFormat="1" ht="45.6" customHeight="1" x14ac:dyDescent="0.2">
      <c r="A138" s="61"/>
      <c r="B138" s="61"/>
      <c r="C138" s="61"/>
      <c r="D138" s="62"/>
      <c r="E138" s="61"/>
      <c r="F138" s="62"/>
      <c r="G138" s="61"/>
      <c r="H138" s="62"/>
      <c r="I138" s="62">
        <f t="shared" si="3"/>
        <v>0</v>
      </c>
      <c r="M138" s="42"/>
      <c r="N138" s="42"/>
      <c r="O138" s="42"/>
      <c r="P138" s="42"/>
      <c r="Q138" s="29"/>
      <c r="R138" s="30"/>
    </row>
    <row r="139" spans="1:18" s="28" customFormat="1" ht="45.6" customHeight="1" x14ac:dyDescent="0.2">
      <c r="A139" s="61"/>
      <c r="B139" s="61"/>
      <c r="C139" s="61"/>
      <c r="D139" s="62"/>
      <c r="E139" s="61"/>
      <c r="F139" s="62"/>
      <c r="G139" s="61"/>
      <c r="H139" s="62"/>
      <c r="I139" s="62">
        <f t="shared" si="3"/>
        <v>0</v>
      </c>
      <c r="M139" s="42"/>
      <c r="N139" s="42"/>
      <c r="O139" s="42"/>
      <c r="P139" s="42"/>
      <c r="Q139" s="29"/>
      <c r="R139" s="30"/>
    </row>
    <row r="140" spans="1:18" s="28" customFormat="1" ht="45.6" customHeight="1" x14ac:dyDescent="0.2">
      <c r="A140" s="61"/>
      <c r="B140" s="61"/>
      <c r="C140" s="61"/>
      <c r="D140" s="62"/>
      <c r="E140" s="61"/>
      <c r="F140" s="62"/>
      <c r="G140" s="61"/>
      <c r="H140" s="62"/>
      <c r="I140" s="62">
        <f t="shared" si="3"/>
        <v>0</v>
      </c>
      <c r="M140" s="42"/>
      <c r="N140" s="42"/>
      <c r="O140" s="42"/>
      <c r="P140" s="42"/>
      <c r="Q140" s="29"/>
      <c r="R140" s="30"/>
    </row>
    <row r="141" spans="1:18" s="28" customFormat="1" ht="45.6" customHeight="1" x14ac:dyDescent="0.2">
      <c r="A141" s="61"/>
      <c r="B141" s="61"/>
      <c r="C141" s="61"/>
      <c r="D141" s="62"/>
      <c r="E141" s="61"/>
      <c r="F141" s="62"/>
      <c r="G141" s="61"/>
      <c r="H141" s="62"/>
      <c r="I141" s="62">
        <f t="shared" si="3"/>
        <v>0</v>
      </c>
      <c r="M141" s="42"/>
      <c r="N141" s="42"/>
      <c r="O141" s="42"/>
      <c r="P141" s="42"/>
      <c r="Q141" s="29"/>
      <c r="R141" s="30"/>
    </row>
    <row r="142" spans="1:18" s="28" customFormat="1" ht="45.6" customHeight="1" x14ac:dyDescent="0.2">
      <c r="A142" s="61"/>
      <c r="B142" s="61"/>
      <c r="C142" s="61"/>
      <c r="D142" s="62"/>
      <c r="E142" s="61"/>
      <c r="F142" s="62"/>
      <c r="G142" s="61"/>
      <c r="H142" s="62"/>
      <c r="I142" s="62">
        <f t="shared" si="3"/>
        <v>0</v>
      </c>
      <c r="M142" s="42"/>
      <c r="N142" s="42"/>
      <c r="O142" s="42"/>
      <c r="P142" s="42"/>
      <c r="Q142" s="29"/>
      <c r="R142" s="30"/>
    </row>
    <row r="143" spans="1:18" s="28" customFormat="1" ht="45.6" customHeight="1" x14ac:dyDescent="0.2">
      <c r="A143" s="61"/>
      <c r="B143" s="61"/>
      <c r="C143" s="61"/>
      <c r="D143" s="62"/>
      <c r="E143" s="61"/>
      <c r="F143" s="62"/>
      <c r="G143" s="61"/>
      <c r="H143" s="62"/>
      <c r="I143" s="62">
        <f t="shared" si="3"/>
        <v>0</v>
      </c>
      <c r="M143" s="42"/>
      <c r="N143" s="42"/>
      <c r="O143" s="42"/>
      <c r="P143" s="42"/>
      <c r="Q143" s="29"/>
      <c r="R143" s="30"/>
    </row>
    <row r="144" spans="1:18" s="28" customFormat="1" ht="45.6" customHeight="1" x14ac:dyDescent="0.2">
      <c r="A144" s="61"/>
      <c r="B144" s="61"/>
      <c r="C144" s="61"/>
      <c r="D144" s="62"/>
      <c r="E144" s="61"/>
      <c r="F144" s="62"/>
      <c r="G144" s="61"/>
      <c r="H144" s="62"/>
      <c r="I144" s="62">
        <f t="shared" si="3"/>
        <v>0</v>
      </c>
      <c r="M144" s="42"/>
      <c r="N144" s="42"/>
      <c r="O144" s="42"/>
      <c r="P144" s="42"/>
      <c r="Q144" s="29"/>
      <c r="R144" s="30"/>
    </row>
    <row r="145" spans="1:18" s="28" customFormat="1" ht="45.6" customHeight="1" x14ac:dyDescent="0.2">
      <c r="A145" s="61"/>
      <c r="B145" s="61"/>
      <c r="C145" s="61"/>
      <c r="D145" s="62"/>
      <c r="E145" s="61"/>
      <c r="F145" s="62"/>
      <c r="G145" s="61"/>
      <c r="H145" s="62"/>
      <c r="I145" s="62">
        <f t="shared" si="3"/>
        <v>0</v>
      </c>
      <c r="M145" s="42"/>
      <c r="N145" s="42"/>
      <c r="O145" s="42"/>
      <c r="P145" s="42"/>
      <c r="Q145" s="29"/>
      <c r="R145" s="30"/>
    </row>
    <row r="146" spans="1:18" s="28" customFormat="1" ht="45.6" customHeight="1" x14ac:dyDescent="0.2">
      <c r="A146" s="61"/>
      <c r="B146" s="61"/>
      <c r="C146" s="61"/>
      <c r="D146" s="62"/>
      <c r="E146" s="61"/>
      <c r="F146" s="62"/>
      <c r="G146" s="61"/>
      <c r="H146" s="62"/>
      <c r="I146" s="62">
        <f t="shared" ref="I146:I209" si="4">D146*F146*H146</f>
        <v>0</v>
      </c>
      <c r="M146" s="42"/>
      <c r="N146" s="42"/>
      <c r="O146" s="42"/>
      <c r="P146" s="42"/>
      <c r="Q146" s="29"/>
      <c r="R146" s="30"/>
    </row>
    <row r="147" spans="1:18" s="28" customFormat="1" ht="45.6" customHeight="1" x14ac:dyDescent="0.2">
      <c r="A147" s="61"/>
      <c r="B147" s="61"/>
      <c r="C147" s="61"/>
      <c r="D147" s="62"/>
      <c r="E147" s="61"/>
      <c r="F147" s="62"/>
      <c r="G147" s="61"/>
      <c r="H147" s="62"/>
      <c r="I147" s="62">
        <f t="shared" si="4"/>
        <v>0</v>
      </c>
      <c r="M147" s="42"/>
      <c r="N147" s="42"/>
      <c r="O147" s="42"/>
      <c r="P147" s="42"/>
      <c r="Q147" s="29"/>
      <c r="R147" s="30"/>
    </row>
    <row r="148" spans="1:18" s="28" customFormat="1" ht="45.6" customHeight="1" x14ac:dyDescent="0.2">
      <c r="A148" s="61"/>
      <c r="B148" s="61"/>
      <c r="C148" s="61"/>
      <c r="D148" s="62"/>
      <c r="E148" s="61"/>
      <c r="F148" s="62"/>
      <c r="G148" s="61"/>
      <c r="H148" s="62"/>
      <c r="I148" s="62">
        <f t="shared" si="4"/>
        <v>0</v>
      </c>
      <c r="M148" s="42"/>
      <c r="N148" s="42"/>
      <c r="O148" s="42"/>
      <c r="P148" s="42"/>
      <c r="Q148" s="29"/>
      <c r="R148" s="30"/>
    </row>
    <row r="149" spans="1:18" s="28" customFormat="1" ht="45.6" customHeight="1" x14ac:dyDescent="0.2">
      <c r="A149" s="61"/>
      <c r="B149" s="61"/>
      <c r="C149" s="61"/>
      <c r="D149" s="62"/>
      <c r="E149" s="61"/>
      <c r="F149" s="62"/>
      <c r="G149" s="61"/>
      <c r="H149" s="62"/>
      <c r="I149" s="62">
        <f t="shared" si="4"/>
        <v>0</v>
      </c>
      <c r="M149" s="42"/>
      <c r="N149" s="42"/>
      <c r="O149" s="42"/>
      <c r="P149" s="42"/>
      <c r="Q149" s="29"/>
      <c r="R149" s="30"/>
    </row>
    <row r="150" spans="1:18" s="28" customFormat="1" ht="45.6" customHeight="1" x14ac:dyDescent="0.2">
      <c r="A150" s="61"/>
      <c r="B150" s="61"/>
      <c r="C150" s="61"/>
      <c r="D150" s="62"/>
      <c r="E150" s="61"/>
      <c r="F150" s="62"/>
      <c r="G150" s="61"/>
      <c r="H150" s="62"/>
      <c r="I150" s="62">
        <f t="shared" si="4"/>
        <v>0</v>
      </c>
      <c r="M150" s="42"/>
      <c r="N150" s="42"/>
      <c r="O150" s="42"/>
      <c r="P150" s="42"/>
      <c r="Q150" s="29"/>
      <c r="R150" s="30"/>
    </row>
    <row r="151" spans="1:18" s="28" customFormat="1" ht="45.6" customHeight="1" x14ac:dyDescent="0.2">
      <c r="A151" s="61"/>
      <c r="B151" s="61"/>
      <c r="C151" s="61"/>
      <c r="D151" s="62"/>
      <c r="E151" s="61"/>
      <c r="F151" s="62"/>
      <c r="G151" s="61"/>
      <c r="H151" s="62"/>
      <c r="I151" s="62">
        <f t="shared" si="4"/>
        <v>0</v>
      </c>
      <c r="M151" s="42"/>
      <c r="N151" s="42"/>
      <c r="O151" s="42"/>
      <c r="P151" s="42"/>
      <c r="Q151" s="29"/>
      <c r="R151" s="30"/>
    </row>
    <row r="152" spans="1:18" s="28" customFormat="1" ht="45.6" customHeight="1" x14ac:dyDescent="0.2">
      <c r="A152" s="61"/>
      <c r="B152" s="61"/>
      <c r="C152" s="61"/>
      <c r="D152" s="62"/>
      <c r="E152" s="61"/>
      <c r="F152" s="62"/>
      <c r="G152" s="61"/>
      <c r="H152" s="62"/>
      <c r="I152" s="62">
        <f t="shared" si="4"/>
        <v>0</v>
      </c>
      <c r="M152" s="42"/>
      <c r="N152" s="42"/>
      <c r="O152" s="42"/>
      <c r="P152" s="42"/>
      <c r="Q152" s="29"/>
      <c r="R152" s="30"/>
    </row>
    <row r="153" spans="1:18" s="28" customFormat="1" ht="45.6" customHeight="1" x14ac:dyDescent="0.2">
      <c r="A153" s="61"/>
      <c r="B153" s="61"/>
      <c r="C153" s="61"/>
      <c r="D153" s="62"/>
      <c r="E153" s="61"/>
      <c r="F153" s="62"/>
      <c r="G153" s="61"/>
      <c r="H153" s="62"/>
      <c r="I153" s="62">
        <f t="shared" si="4"/>
        <v>0</v>
      </c>
      <c r="M153" s="42"/>
      <c r="N153" s="42"/>
      <c r="O153" s="42"/>
      <c r="P153" s="42"/>
      <c r="Q153" s="29"/>
      <c r="R153" s="30"/>
    </row>
    <row r="154" spans="1:18" s="28" customFormat="1" ht="45.6" customHeight="1" x14ac:dyDescent="0.2">
      <c r="A154" s="61"/>
      <c r="B154" s="61"/>
      <c r="C154" s="61"/>
      <c r="D154" s="62"/>
      <c r="E154" s="61"/>
      <c r="F154" s="62"/>
      <c r="G154" s="61"/>
      <c r="H154" s="62"/>
      <c r="I154" s="62">
        <f t="shared" si="4"/>
        <v>0</v>
      </c>
      <c r="M154" s="42"/>
      <c r="N154" s="42"/>
      <c r="O154" s="42"/>
      <c r="P154" s="42"/>
      <c r="Q154" s="29"/>
      <c r="R154" s="30"/>
    </row>
    <row r="155" spans="1:18" s="28" customFormat="1" ht="45.6" customHeight="1" x14ac:dyDescent="0.2">
      <c r="A155" s="61"/>
      <c r="B155" s="61"/>
      <c r="C155" s="61"/>
      <c r="D155" s="62"/>
      <c r="E155" s="61"/>
      <c r="F155" s="62"/>
      <c r="G155" s="61"/>
      <c r="H155" s="62"/>
      <c r="I155" s="62">
        <f t="shared" si="4"/>
        <v>0</v>
      </c>
      <c r="M155" s="42"/>
      <c r="N155" s="42"/>
      <c r="O155" s="42"/>
      <c r="P155" s="42"/>
      <c r="Q155" s="29"/>
      <c r="R155" s="30"/>
    </row>
    <row r="156" spans="1:18" s="28" customFormat="1" ht="45.6" customHeight="1" x14ac:dyDescent="0.2">
      <c r="A156" s="61"/>
      <c r="B156" s="61"/>
      <c r="C156" s="61"/>
      <c r="D156" s="62"/>
      <c r="E156" s="61"/>
      <c r="F156" s="62"/>
      <c r="G156" s="61"/>
      <c r="H156" s="62"/>
      <c r="I156" s="62">
        <f t="shared" si="4"/>
        <v>0</v>
      </c>
      <c r="M156" s="42"/>
      <c r="N156" s="42"/>
      <c r="O156" s="42"/>
      <c r="P156" s="42"/>
      <c r="Q156" s="29"/>
      <c r="R156" s="30"/>
    </row>
    <row r="157" spans="1:18" s="28" customFormat="1" ht="45.6" customHeight="1" x14ac:dyDescent="0.2">
      <c r="A157" s="61"/>
      <c r="B157" s="61"/>
      <c r="C157" s="61"/>
      <c r="D157" s="62"/>
      <c r="E157" s="61"/>
      <c r="F157" s="62"/>
      <c r="G157" s="61"/>
      <c r="H157" s="62"/>
      <c r="I157" s="62">
        <f t="shared" si="4"/>
        <v>0</v>
      </c>
      <c r="M157" s="42"/>
      <c r="N157" s="42"/>
      <c r="O157" s="42"/>
      <c r="P157" s="42"/>
      <c r="Q157" s="29"/>
      <c r="R157" s="30"/>
    </row>
    <row r="158" spans="1:18" s="28" customFormat="1" ht="45.6" customHeight="1" x14ac:dyDescent="0.2">
      <c r="A158" s="61"/>
      <c r="B158" s="61"/>
      <c r="C158" s="61"/>
      <c r="D158" s="62"/>
      <c r="E158" s="61"/>
      <c r="F158" s="62"/>
      <c r="G158" s="61"/>
      <c r="H158" s="62"/>
      <c r="I158" s="62">
        <f t="shared" si="4"/>
        <v>0</v>
      </c>
      <c r="M158" s="42"/>
      <c r="N158" s="42"/>
      <c r="O158" s="42"/>
      <c r="P158" s="42"/>
      <c r="Q158" s="29"/>
      <c r="R158" s="30"/>
    </row>
    <row r="159" spans="1:18" s="28" customFormat="1" ht="45.6" customHeight="1" x14ac:dyDescent="0.2">
      <c r="A159" s="61"/>
      <c r="B159" s="61"/>
      <c r="C159" s="61"/>
      <c r="D159" s="62"/>
      <c r="E159" s="61"/>
      <c r="F159" s="62"/>
      <c r="G159" s="61"/>
      <c r="H159" s="62"/>
      <c r="I159" s="62">
        <f t="shared" si="4"/>
        <v>0</v>
      </c>
      <c r="M159" s="42"/>
      <c r="N159" s="42"/>
      <c r="O159" s="42"/>
      <c r="P159" s="42"/>
      <c r="Q159" s="29"/>
      <c r="R159" s="30"/>
    </row>
    <row r="160" spans="1:18" s="28" customFormat="1" ht="45.6" customHeight="1" x14ac:dyDescent="0.2">
      <c r="A160" s="61"/>
      <c r="B160" s="61"/>
      <c r="C160" s="61"/>
      <c r="D160" s="62"/>
      <c r="E160" s="61"/>
      <c r="F160" s="62"/>
      <c r="G160" s="61"/>
      <c r="H160" s="62"/>
      <c r="I160" s="62">
        <f t="shared" si="4"/>
        <v>0</v>
      </c>
      <c r="M160" s="42"/>
      <c r="N160" s="42"/>
      <c r="O160" s="42"/>
      <c r="P160" s="42"/>
      <c r="Q160" s="29"/>
      <c r="R160" s="30"/>
    </row>
    <row r="161" spans="1:18" s="28" customFormat="1" ht="45.6" customHeight="1" x14ac:dyDescent="0.2">
      <c r="A161" s="61"/>
      <c r="B161" s="61"/>
      <c r="C161" s="61"/>
      <c r="D161" s="62"/>
      <c r="E161" s="61"/>
      <c r="F161" s="62"/>
      <c r="G161" s="61"/>
      <c r="H161" s="62"/>
      <c r="I161" s="62">
        <f t="shared" si="4"/>
        <v>0</v>
      </c>
      <c r="M161" s="42"/>
      <c r="N161" s="42"/>
      <c r="O161" s="42"/>
      <c r="P161" s="42"/>
      <c r="Q161" s="29"/>
      <c r="R161" s="30"/>
    </row>
    <row r="162" spans="1:18" s="28" customFormat="1" ht="45.6" customHeight="1" x14ac:dyDescent="0.2">
      <c r="A162" s="61"/>
      <c r="B162" s="61"/>
      <c r="C162" s="61"/>
      <c r="D162" s="62"/>
      <c r="E162" s="61"/>
      <c r="F162" s="62"/>
      <c r="G162" s="61"/>
      <c r="H162" s="62"/>
      <c r="I162" s="62">
        <f t="shared" si="4"/>
        <v>0</v>
      </c>
      <c r="M162" s="42"/>
      <c r="N162" s="42"/>
      <c r="O162" s="42"/>
      <c r="P162" s="42"/>
      <c r="Q162" s="29"/>
      <c r="R162" s="30"/>
    </row>
    <row r="163" spans="1:18" s="28" customFormat="1" ht="45.6" customHeight="1" x14ac:dyDescent="0.2">
      <c r="A163" s="61"/>
      <c r="B163" s="61"/>
      <c r="C163" s="61"/>
      <c r="D163" s="62"/>
      <c r="E163" s="61"/>
      <c r="F163" s="62"/>
      <c r="G163" s="61"/>
      <c r="H163" s="62"/>
      <c r="I163" s="62">
        <f t="shared" si="4"/>
        <v>0</v>
      </c>
      <c r="M163" s="42"/>
      <c r="N163" s="42"/>
      <c r="O163" s="42"/>
      <c r="P163" s="42"/>
      <c r="Q163" s="29"/>
      <c r="R163" s="30"/>
    </row>
    <row r="164" spans="1:18" s="28" customFormat="1" ht="45.6" customHeight="1" x14ac:dyDescent="0.2">
      <c r="A164" s="61"/>
      <c r="B164" s="61"/>
      <c r="C164" s="61"/>
      <c r="D164" s="62"/>
      <c r="E164" s="61"/>
      <c r="F164" s="62"/>
      <c r="G164" s="61"/>
      <c r="H164" s="62"/>
      <c r="I164" s="62">
        <f t="shared" si="4"/>
        <v>0</v>
      </c>
      <c r="M164" s="42"/>
      <c r="N164" s="42"/>
      <c r="O164" s="42"/>
      <c r="P164" s="42"/>
      <c r="Q164" s="29"/>
      <c r="R164" s="30"/>
    </row>
    <row r="165" spans="1:18" s="28" customFormat="1" ht="45.6" customHeight="1" x14ac:dyDescent="0.2">
      <c r="A165" s="61"/>
      <c r="B165" s="61"/>
      <c r="C165" s="61"/>
      <c r="D165" s="62"/>
      <c r="E165" s="61"/>
      <c r="F165" s="62"/>
      <c r="G165" s="61"/>
      <c r="H165" s="62"/>
      <c r="I165" s="62">
        <f t="shared" si="4"/>
        <v>0</v>
      </c>
      <c r="M165" s="42"/>
      <c r="N165" s="42"/>
      <c r="O165" s="42"/>
      <c r="P165" s="42"/>
      <c r="Q165" s="29"/>
      <c r="R165" s="30"/>
    </row>
    <row r="166" spans="1:18" s="28" customFormat="1" ht="45.6" customHeight="1" x14ac:dyDescent="0.2">
      <c r="A166" s="61"/>
      <c r="B166" s="61"/>
      <c r="C166" s="61"/>
      <c r="D166" s="62"/>
      <c r="E166" s="61"/>
      <c r="F166" s="62"/>
      <c r="G166" s="61"/>
      <c r="H166" s="62"/>
      <c r="I166" s="62">
        <f t="shared" si="4"/>
        <v>0</v>
      </c>
      <c r="M166" s="42"/>
      <c r="N166" s="42"/>
      <c r="O166" s="42"/>
      <c r="P166" s="42"/>
      <c r="Q166" s="29"/>
      <c r="R166" s="30"/>
    </row>
    <row r="167" spans="1:18" s="28" customFormat="1" ht="45.6" customHeight="1" x14ac:dyDescent="0.2">
      <c r="A167" s="61"/>
      <c r="B167" s="61"/>
      <c r="C167" s="61"/>
      <c r="D167" s="62"/>
      <c r="E167" s="61"/>
      <c r="F167" s="62"/>
      <c r="G167" s="61"/>
      <c r="H167" s="62"/>
      <c r="I167" s="62">
        <f t="shared" si="4"/>
        <v>0</v>
      </c>
      <c r="M167" s="42"/>
      <c r="N167" s="42"/>
      <c r="O167" s="42"/>
      <c r="P167" s="42"/>
      <c r="Q167" s="29"/>
      <c r="R167" s="30"/>
    </row>
    <row r="168" spans="1:18" s="28" customFormat="1" ht="45.6" customHeight="1" x14ac:dyDescent="0.2">
      <c r="A168" s="61"/>
      <c r="B168" s="61"/>
      <c r="C168" s="61"/>
      <c r="D168" s="62"/>
      <c r="E168" s="61"/>
      <c r="F168" s="62"/>
      <c r="G168" s="61"/>
      <c r="H168" s="62"/>
      <c r="I168" s="62">
        <f t="shared" si="4"/>
        <v>0</v>
      </c>
      <c r="M168" s="42"/>
      <c r="N168" s="42"/>
      <c r="O168" s="42"/>
      <c r="P168" s="42"/>
      <c r="Q168" s="29"/>
      <c r="R168" s="30"/>
    </row>
    <row r="169" spans="1:18" s="28" customFormat="1" ht="45.6" customHeight="1" x14ac:dyDescent="0.2">
      <c r="A169" s="61"/>
      <c r="B169" s="61"/>
      <c r="C169" s="61"/>
      <c r="D169" s="62"/>
      <c r="E169" s="61"/>
      <c r="F169" s="62"/>
      <c r="G169" s="61"/>
      <c r="H169" s="62"/>
      <c r="I169" s="62">
        <f t="shared" si="4"/>
        <v>0</v>
      </c>
      <c r="M169" s="42"/>
      <c r="N169" s="42"/>
      <c r="O169" s="42"/>
      <c r="P169" s="42"/>
      <c r="Q169" s="29"/>
      <c r="R169" s="30"/>
    </row>
    <row r="170" spans="1:18" s="28" customFormat="1" ht="45.6" customHeight="1" x14ac:dyDescent="0.2">
      <c r="A170" s="61"/>
      <c r="B170" s="61"/>
      <c r="C170" s="61"/>
      <c r="D170" s="62"/>
      <c r="E170" s="61"/>
      <c r="F170" s="62"/>
      <c r="G170" s="61"/>
      <c r="H170" s="62"/>
      <c r="I170" s="62">
        <f t="shared" si="4"/>
        <v>0</v>
      </c>
      <c r="M170" s="42"/>
      <c r="N170" s="42"/>
      <c r="O170" s="42"/>
      <c r="P170" s="42"/>
      <c r="Q170" s="29"/>
      <c r="R170" s="30"/>
    </row>
    <row r="171" spans="1:18" s="28" customFormat="1" ht="45.6" customHeight="1" x14ac:dyDescent="0.2">
      <c r="A171" s="61"/>
      <c r="B171" s="61"/>
      <c r="C171" s="61"/>
      <c r="D171" s="62"/>
      <c r="E171" s="61"/>
      <c r="F171" s="62"/>
      <c r="G171" s="61"/>
      <c r="H171" s="62"/>
      <c r="I171" s="62">
        <f t="shared" si="4"/>
        <v>0</v>
      </c>
      <c r="M171" s="42"/>
      <c r="N171" s="42"/>
      <c r="O171" s="42"/>
      <c r="P171" s="42"/>
      <c r="Q171" s="29"/>
      <c r="R171" s="30"/>
    </row>
    <row r="172" spans="1:18" s="28" customFormat="1" ht="45.6" customHeight="1" x14ac:dyDescent="0.2">
      <c r="A172" s="61"/>
      <c r="B172" s="61"/>
      <c r="C172" s="61"/>
      <c r="D172" s="62"/>
      <c r="E172" s="61"/>
      <c r="F172" s="62"/>
      <c r="G172" s="61"/>
      <c r="H172" s="62"/>
      <c r="I172" s="62">
        <f t="shared" si="4"/>
        <v>0</v>
      </c>
      <c r="M172" s="42"/>
      <c r="N172" s="42"/>
      <c r="O172" s="42"/>
      <c r="P172" s="42"/>
      <c r="Q172" s="29"/>
      <c r="R172" s="30"/>
    </row>
    <row r="173" spans="1:18" s="28" customFormat="1" ht="45.6" customHeight="1" x14ac:dyDescent="0.2">
      <c r="A173" s="61"/>
      <c r="B173" s="61"/>
      <c r="C173" s="61"/>
      <c r="D173" s="62"/>
      <c r="E173" s="61"/>
      <c r="F173" s="62"/>
      <c r="G173" s="61"/>
      <c r="H173" s="62"/>
      <c r="I173" s="62">
        <f t="shared" si="4"/>
        <v>0</v>
      </c>
      <c r="M173" s="42"/>
      <c r="N173" s="42"/>
      <c r="O173" s="42"/>
      <c r="P173" s="42"/>
      <c r="Q173" s="29"/>
      <c r="R173" s="30"/>
    </row>
    <row r="174" spans="1:18" s="28" customFormat="1" ht="45.6" customHeight="1" x14ac:dyDescent="0.2">
      <c r="A174" s="61"/>
      <c r="B174" s="61"/>
      <c r="C174" s="61"/>
      <c r="D174" s="62"/>
      <c r="E174" s="61"/>
      <c r="F174" s="62"/>
      <c r="G174" s="61"/>
      <c r="H174" s="62"/>
      <c r="I174" s="62">
        <f t="shared" si="4"/>
        <v>0</v>
      </c>
      <c r="M174" s="42"/>
      <c r="N174" s="42"/>
      <c r="O174" s="42"/>
      <c r="P174" s="42"/>
      <c r="Q174" s="29"/>
      <c r="R174" s="30"/>
    </row>
    <row r="175" spans="1:18" s="28" customFormat="1" ht="45.6" customHeight="1" x14ac:dyDescent="0.2">
      <c r="A175" s="61"/>
      <c r="B175" s="61"/>
      <c r="C175" s="61"/>
      <c r="D175" s="62"/>
      <c r="E175" s="61"/>
      <c r="F175" s="62"/>
      <c r="G175" s="61"/>
      <c r="H175" s="62"/>
      <c r="I175" s="62">
        <f t="shared" si="4"/>
        <v>0</v>
      </c>
      <c r="M175" s="42"/>
      <c r="N175" s="42"/>
      <c r="O175" s="42"/>
      <c r="P175" s="42"/>
      <c r="Q175" s="29"/>
      <c r="R175" s="30"/>
    </row>
    <row r="176" spans="1:18" s="28" customFormat="1" ht="45.6" customHeight="1" x14ac:dyDescent="0.2">
      <c r="A176" s="61"/>
      <c r="B176" s="61"/>
      <c r="C176" s="61"/>
      <c r="D176" s="62"/>
      <c r="E176" s="61"/>
      <c r="F176" s="62"/>
      <c r="G176" s="61"/>
      <c r="H176" s="62"/>
      <c r="I176" s="62">
        <f t="shared" si="4"/>
        <v>0</v>
      </c>
      <c r="M176" s="42"/>
      <c r="N176" s="42"/>
      <c r="O176" s="42"/>
      <c r="P176" s="42"/>
      <c r="Q176" s="29"/>
      <c r="R176" s="30"/>
    </row>
    <row r="177" spans="1:18" s="28" customFormat="1" ht="45.6" customHeight="1" x14ac:dyDescent="0.2">
      <c r="A177" s="61"/>
      <c r="B177" s="61"/>
      <c r="C177" s="61"/>
      <c r="D177" s="62"/>
      <c r="E177" s="61"/>
      <c r="F177" s="62"/>
      <c r="G177" s="61"/>
      <c r="H177" s="62"/>
      <c r="I177" s="62">
        <f t="shared" si="4"/>
        <v>0</v>
      </c>
      <c r="M177" s="42"/>
      <c r="N177" s="42"/>
      <c r="O177" s="42"/>
      <c r="P177" s="42"/>
      <c r="Q177" s="29"/>
      <c r="R177" s="30"/>
    </row>
    <row r="178" spans="1:18" s="28" customFormat="1" ht="45.6" customHeight="1" x14ac:dyDescent="0.2">
      <c r="A178" s="61"/>
      <c r="B178" s="61"/>
      <c r="C178" s="61"/>
      <c r="D178" s="62"/>
      <c r="E178" s="61"/>
      <c r="F178" s="62"/>
      <c r="G178" s="61"/>
      <c r="H178" s="62"/>
      <c r="I178" s="62">
        <f t="shared" si="4"/>
        <v>0</v>
      </c>
      <c r="M178" s="42"/>
      <c r="N178" s="42"/>
      <c r="O178" s="42"/>
      <c r="P178" s="42"/>
      <c r="Q178" s="29"/>
      <c r="R178" s="30"/>
    </row>
    <row r="179" spans="1:18" s="28" customFormat="1" ht="45.6" customHeight="1" x14ac:dyDescent="0.2">
      <c r="A179" s="61"/>
      <c r="B179" s="61"/>
      <c r="C179" s="61"/>
      <c r="D179" s="62"/>
      <c r="E179" s="61"/>
      <c r="F179" s="62"/>
      <c r="G179" s="61"/>
      <c r="H179" s="62"/>
      <c r="I179" s="62">
        <f t="shared" si="4"/>
        <v>0</v>
      </c>
      <c r="M179" s="42"/>
      <c r="N179" s="42"/>
      <c r="O179" s="42"/>
      <c r="P179" s="42"/>
      <c r="Q179" s="29"/>
      <c r="R179" s="30"/>
    </row>
    <row r="180" spans="1:18" s="28" customFormat="1" ht="45.6" customHeight="1" x14ac:dyDescent="0.2">
      <c r="A180" s="61"/>
      <c r="B180" s="61"/>
      <c r="C180" s="61"/>
      <c r="D180" s="62"/>
      <c r="E180" s="61"/>
      <c r="F180" s="62"/>
      <c r="G180" s="61"/>
      <c r="H180" s="62"/>
      <c r="I180" s="62">
        <f t="shared" si="4"/>
        <v>0</v>
      </c>
      <c r="M180" s="42"/>
      <c r="N180" s="42"/>
      <c r="O180" s="42"/>
      <c r="P180" s="42"/>
      <c r="Q180" s="29"/>
      <c r="R180" s="30"/>
    </row>
    <row r="181" spans="1:18" s="28" customFormat="1" ht="45.6" customHeight="1" x14ac:dyDescent="0.2">
      <c r="A181" s="61"/>
      <c r="B181" s="61"/>
      <c r="C181" s="61"/>
      <c r="D181" s="62"/>
      <c r="E181" s="61"/>
      <c r="F181" s="62"/>
      <c r="G181" s="61"/>
      <c r="H181" s="62"/>
      <c r="I181" s="62">
        <f t="shared" si="4"/>
        <v>0</v>
      </c>
      <c r="M181" s="42"/>
      <c r="N181" s="42"/>
      <c r="O181" s="42"/>
      <c r="P181" s="42"/>
      <c r="Q181" s="29"/>
      <c r="R181" s="30"/>
    </row>
    <row r="182" spans="1:18" s="28" customFormat="1" ht="45.6" customHeight="1" x14ac:dyDescent="0.2">
      <c r="A182" s="61"/>
      <c r="B182" s="61"/>
      <c r="C182" s="61"/>
      <c r="D182" s="62"/>
      <c r="E182" s="61"/>
      <c r="F182" s="62"/>
      <c r="G182" s="61"/>
      <c r="H182" s="62"/>
      <c r="I182" s="62">
        <f t="shared" si="4"/>
        <v>0</v>
      </c>
      <c r="M182" s="42"/>
      <c r="N182" s="42"/>
      <c r="O182" s="42"/>
      <c r="P182" s="42"/>
      <c r="Q182" s="29"/>
      <c r="R182" s="30"/>
    </row>
    <row r="183" spans="1:18" s="28" customFormat="1" ht="45.6" customHeight="1" x14ac:dyDescent="0.2">
      <c r="A183" s="61"/>
      <c r="B183" s="61"/>
      <c r="C183" s="61"/>
      <c r="D183" s="62"/>
      <c r="E183" s="61"/>
      <c r="F183" s="62"/>
      <c r="G183" s="61"/>
      <c r="H183" s="62"/>
      <c r="I183" s="62">
        <f t="shared" si="4"/>
        <v>0</v>
      </c>
      <c r="M183" s="42"/>
      <c r="N183" s="42"/>
      <c r="O183" s="42"/>
      <c r="P183" s="42"/>
      <c r="Q183" s="29"/>
      <c r="R183" s="30"/>
    </row>
    <row r="184" spans="1:18" s="28" customFormat="1" ht="45.6" customHeight="1" x14ac:dyDescent="0.2">
      <c r="A184" s="61"/>
      <c r="B184" s="61"/>
      <c r="C184" s="61"/>
      <c r="D184" s="62"/>
      <c r="E184" s="61"/>
      <c r="F184" s="62"/>
      <c r="G184" s="61"/>
      <c r="H184" s="62"/>
      <c r="I184" s="62">
        <f t="shared" si="4"/>
        <v>0</v>
      </c>
      <c r="M184" s="42"/>
      <c r="N184" s="42"/>
      <c r="O184" s="42"/>
      <c r="P184" s="42"/>
      <c r="Q184" s="29"/>
      <c r="R184" s="30"/>
    </row>
    <row r="185" spans="1:18" s="28" customFormat="1" ht="45.6" customHeight="1" x14ac:dyDescent="0.2">
      <c r="A185" s="61"/>
      <c r="B185" s="61"/>
      <c r="C185" s="61"/>
      <c r="D185" s="62"/>
      <c r="E185" s="61"/>
      <c r="F185" s="62"/>
      <c r="G185" s="61"/>
      <c r="H185" s="62"/>
      <c r="I185" s="62">
        <f t="shared" si="4"/>
        <v>0</v>
      </c>
      <c r="M185" s="42"/>
      <c r="N185" s="42"/>
      <c r="O185" s="42"/>
      <c r="P185" s="42"/>
      <c r="Q185" s="29"/>
      <c r="R185" s="30"/>
    </row>
    <row r="186" spans="1:18" s="28" customFormat="1" ht="45.6" customHeight="1" x14ac:dyDescent="0.2">
      <c r="A186" s="61"/>
      <c r="B186" s="61"/>
      <c r="C186" s="61"/>
      <c r="D186" s="62"/>
      <c r="E186" s="61"/>
      <c r="F186" s="62"/>
      <c r="G186" s="61"/>
      <c r="H186" s="62"/>
      <c r="I186" s="62">
        <f t="shared" si="4"/>
        <v>0</v>
      </c>
      <c r="M186" s="42"/>
      <c r="N186" s="42"/>
      <c r="O186" s="42"/>
      <c r="P186" s="42"/>
      <c r="Q186" s="29"/>
      <c r="R186" s="30"/>
    </row>
    <row r="187" spans="1:18" s="28" customFormat="1" ht="45.6" customHeight="1" x14ac:dyDescent="0.2">
      <c r="A187" s="61"/>
      <c r="B187" s="61"/>
      <c r="C187" s="61"/>
      <c r="D187" s="62"/>
      <c r="E187" s="61"/>
      <c r="F187" s="62"/>
      <c r="G187" s="61"/>
      <c r="H187" s="62"/>
      <c r="I187" s="62">
        <f t="shared" si="4"/>
        <v>0</v>
      </c>
      <c r="M187" s="42"/>
      <c r="N187" s="42"/>
      <c r="O187" s="42"/>
      <c r="P187" s="42"/>
      <c r="Q187" s="29"/>
      <c r="R187" s="30"/>
    </row>
    <row r="188" spans="1:18" s="28" customFormat="1" ht="45.6" customHeight="1" x14ac:dyDescent="0.2">
      <c r="A188" s="61"/>
      <c r="B188" s="61"/>
      <c r="C188" s="61"/>
      <c r="D188" s="62"/>
      <c r="E188" s="61"/>
      <c r="F188" s="62"/>
      <c r="G188" s="61"/>
      <c r="H188" s="62"/>
      <c r="I188" s="62">
        <f t="shared" si="4"/>
        <v>0</v>
      </c>
      <c r="M188" s="42"/>
      <c r="N188" s="42"/>
      <c r="O188" s="42"/>
      <c r="P188" s="42"/>
      <c r="Q188" s="29"/>
      <c r="R188" s="30"/>
    </row>
    <row r="189" spans="1:18" s="28" customFormat="1" ht="45.6" customHeight="1" x14ac:dyDescent="0.2">
      <c r="A189" s="61"/>
      <c r="B189" s="61"/>
      <c r="C189" s="61"/>
      <c r="D189" s="62"/>
      <c r="E189" s="61"/>
      <c r="F189" s="62"/>
      <c r="G189" s="61"/>
      <c r="H189" s="62"/>
      <c r="I189" s="62">
        <f t="shared" si="4"/>
        <v>0</v>
      </c>
      <c r="M189" s="42"/>
      <c r="N189" s="42"/>
      <c r="O189" s="42"/>
      <c r="P189" s="42"/>
      <c r="Q189" s="29"/>
      <c r="R189" s="30"/>
    </row>
    <row r="190" spans="1:18" s="28" customFormat="1" ht="45.6" customHeight="1" x14ac:dyDescent="0.2">
      <c r="A190" s="61"/>
      <c r="B190" s="61"/>
      <c r="C190" s="61"/>
      <c r="D190" s="62"/>
      <c r="E190" s="61"/>
      <c r="F190" s="62"/>
      <c r="G190" s="61"/>
      <c r="H190" s="62"/>
      <c r="I190" s="62">
        <f t="shared" si="4"/>
        <v>0</v>
      </c>
      <c r="M190" s="42"/>
      <c r="N190" s="42"/>
      <c r="O190" s="42"/>
      <c r="P190" s="42"/>
      <c r="Q190" s="29"/>
      <c r="R190" s="30"/>
    </row>
    <row r="191" spans="1:18" s="28" customFormat="1" ht="45.6" customHeight="1" x14ac:dyDescent="0.2">
      <c r="A191" s="61"/>
      <c r="B191" s="61"/>
      <c r="C191" s="61"/>
      <c r="D191" s="62"/>
      <c r="E191" s="61"/>
      <c r="F191" s="62"/>
      <c r="G191" s="61"/>
      <c r="H191" s="62"/>
      <c r="I191" s="62">
        <f t="shared" si="4"/>
        <v>0</v>
      </c>
      <c r="M191" s="42"/>
      <c r="N191" s="42"/>
      <c r="O191" s="42"/>
      <c r="P191" s="42"/>
      <c r="Q191" s="29"/>
      <c r="R191" s="30"/>
    </row>
    <row r="192" spans="1:18" s="28" customFormat="1" ht="45.6" customHeight="1" x14ac:dyDescent="0.2">
      <c r="A192" s="61"/>
      <c r="B192" s="61"/>
      <c r="C192" s="61"/>
      <c r="D192" s="62"/>
      <c r="E192" s="61"/>
      <c r="F192" s="62"/>
      <c r="G192" s="61"/>
      <c r="H192" s="62"/>
      <c r="I192" s="62">
        <f t="shared" si="4"/>
        <v>0</v>
      </c>
      <c r="M192" s="42"/>
      <c r="N192" s="42"/>
      <c r="O192" s="42"/>
      <c r="P192" s="42"/>
      <c r="Q192" s="29"/>
      <c r="R192" s="30"/>
    </row>
    <row r="193" spans="1:18" s="28" customFormat="1" ht="45.6" customHeight="1" x14ac:dyDescent="0.2">
      <c r="A193" s="61"/>
      <c r="B193" s="61"/>
      <c r="C193" s="61"/>
      <c r="D193" s="62"/>
      <c r="E193" s="61"/>
      <c r="F193" s="62"/>
      <c r="G193" s="61"/>
      <c r="H193" s="62"/>
      <c r="I193" s="62">
        <f t="shared" si="4"/>
        <v>0</v>
      </c>
      <c r="M193" s="42"/>
      <c r="N193" s="42"/>
      <c r="O193" s="42"/>
      <c r="P193" s="42"/>
      <c r="Q193" s="29"/>
      <c r="R193" s="30"/>
    </row>
    <row r="194" spans="1:18" s="28" customFormat="1" ht="45.6" customHeight="1" x14ac:dyDescent="0.2">
      <c r="A194" s="61"/>
      <c r="B194" s="61"/>
      <c r="C194" s="61"/>
      <c r="D194" s="62"/>
      <c r="E194" s="61"/>
      <c r="F194" s="62"/>
      <c r="G194" s="61"/>
      <c r="H194" s="62"/>
      <c r="I194" s="62">
        <f t="shared" si="4"/>
        <v>0</v>
      </c>
      <c r="M194" s="42"/>
      <c r="N194" s="42"/>
      <c r="O194" s="42"/>
      <c r="P194" s="42"/>
      <c r="Q194" s="29"/>
      <c r="R194" s="30"/>
    </row>
    <row r="195" spans="1:18" s="28" customFormat="1" ht="45.6" customHeight="1" x14ac:dyDescent="0.2">
      <c r="A195" s="61"/>
      <c r="B195" s="61"/>
      <c r="C195" s="61"/>
      <c r="D195" s="62"/>
      <c r="E195" s="61"/>
      <c r="F195" s="62"/>
      <c r="G195" s="61"/>
      <c r="H195" s="62"/>
      <c r="I195" s="62">
        <f t="shared" si="4"/>
        <v>0</v>
      </c>
      <c r="M195" s="42"/>
      <c r="N195" s="42"/>
      <c r="O195" s="42"/>
      <c r="P195" s="42"/>
      <c r="Q195" s="29"/>
      <c r="R195" s="30"/>
    </row>
    <row r="196" spans="1:18" s="28" customFormat="1" ht="45.6" customHeight="1" x14ac:dyDescent="0.2">
      <c r="A196" s="61"/>
      <c r="B196" s="61"/>
      <c r="C196" s="61"/>
      <c r="D196" s="62"/>
      <c r="E196" s="61"/>
      <c r="F196" s="62"/>
      <c r="G196" s="61"/>
      <c r="H196" s="62"/>
      <c r="I196" s="62">
        <f t="shared" si="4"/>
        <v>0</v>
      </c>
      <c r="M196" s="42"/>
      <c r="N196" s="42"/>
      <c r="O196" s="42"/>
      <c r="P196" s="42"/>
      <c r="Q196" s="29"/>
      <c r="R196" s="30"/>
    </row>
    <row r="197" spans="1:18" s="28" customFormat="1" ht="45.6" customHeight="1" x14ac:dyDescent="0.2">
      <c r="A197" s="61"/>
      <c r="B197" s="61"/>
      <c r="C197" s="61"/>
      <c r="D197" s="62"/>
      <c r="E197" s="61"/>
      <c r="F197" s="62"/>
      <c r="G197" s="61"/>
      <c r="H197" s="62"/>
      <c r="I197" s="62">
        <f t="shared" si="4"/>
        <v>0</v>
      </c>
      <c r="M197" s="42"/>
      <c r="N197" s="42"/>
      <c r="O197" s="42"/>
      <c r="P197" s="42"/>
      <c r="Q197" s="29"/>
      <c r="R197" s="30"/>
    </row>
    <row r="198" spans="1:18" s="28" customFormat="1" ht="45.6" customHeight="1" x14ac:dyDescent="0.2">
      <c r="A198" s="61"/>
      <c r="B198" s="61"/>
      <c r="C198" s="61"/>
      <c r="D198" s="62"/>
      <c r="E198" s="61"/>
      <c r="F198" s="62"/>
      <c r="G198" s="61"/>
      <c r="H198" s="62"/>
      <c r="I198" s="62">
        <f t="shared" si="4"/>
        <v>0</v>
      </c>
      <c r="M198" s="42"/>
      <c r="N198" s="42"/>
      <c r="O198" s="42"/>
      <c r="P198" s="42"/>
      <c r="Q198" s="29"/>
      <c r="R198" s="30"/>
    </row>
    <row r="199" spans="1:18" s="28" customFormat="1" ht="45.6" customHeight="1" x14ac:dyDescent="0.2">
      <c r="A199" s="61"/>
      <c r="B199" s="61"/>
      <c r="C199" s="61"/>
      <c r="D199" s="62"/>
      <c r="E199" s="61"/>
      <c r="F199" s="62"/>
      <c r="G199" s="61"/>
      <c r="H199" s="62"/>
      <c r="I199" s="62">
        <f t="shared" si="4"/>
        <v>0</v>
      </c>
      <c r="M199" s="42"/>
      <c r="N199" s="42"/>
      <c r="O199" s="42"/>
      <c r="P199" s="42"/>
      <c r="Q199" s="29"/>
      <c r="R199" s="30"/>
    </row>
    <row r="200" spans="1:18" s="28" customFormat="1" ht="45.6" customHeight="1" x14ac:dyDescent="0.2">
      <c r="A200" s="61"/>
      <c r="B200" s="61"/>
      <c r="C200" s="61"/>
      <c r="D200" s="62"/>
      <c r="E200" s="61"/>
      <c r="F200" s="62"/>
      <c r="G200" s="61"/>
      <c r="H200" s="62"/>
      <c r="I200" s="62">
        <f t="shared" si="4"/>
        <v>0</v>
      </c>
      <c r="M200" s="42"/>
      <c r="N200" s="42"/>
      <c r="O200" s="42"/>
      <c r="P200" s="42"/>
      <c r="Q200" s="29"/>
      <c r="R200" s="30"/>
    </row>
    <row r="201" spans="1:18" s="28" customFormat="1" ht="45.6" customHeight="1" x14ac:dyDescent="0.2">
      <c r="A201" s="61"/>
      <c r="B201" s="61"/>
      <c r="C201" s="61"/>
      <c r="D201" s="62"/>
      <c r="E201" s="61"/>
      <c r="F201" s="62"/>
      <c r="G201" s="61"/>
      <c r="H201" s="62"/>
      <c r="I201" s="62">
        <f t="shared" si="4"/>
        <v>0</v>
      </c>
      <c r="M201" s="42"/>
      <c r="N201" s="42"/>
      <c r="O201" s="42"/>
      <c r="P201" s="42"/>
      <c r="Q201" s="29"/>
      <c r="R201" s="30"/>
    </row>
    <row r="202" spans="1:18" s="28" customFormat="1" ht="45.6" customHeight="1" x14ac:dyDescent="0.2">
      <c r="A202" s="61"/>
      <c r="B202" s="61"/>
      <c r="C202" s="61"/>
      <c r="D202" s="62"/>
      <c r="E202" s="61"/>
      <c r="F202" s="62"/>
      <c r="G202" s="61"/>
      <c r="H202" s="62"/>
      <c r="I202" s="62">
        <f t="shared" si="4"/>
        <v>0</v>
      </c>
      <c r="M202" s="42"/>
      <c r="N202" s="42"/>
      <c r="O202" s="42"/>
      <c r="P202" s="42"/>
      <c r="Q202" s="29"/>
      <c r="R202" s="30"/>
    </row>
    <row r="203" spans="1:18" s="28" customFormat="1" ht="45.6" customHeight="1" x14ac:dyDescent="0.2">
      <c r="A203" s="61"/>
      <c r="B203" s="61"/>
      <c r="C203" s="61"/>
      <c r="D203" s="62"/>
      <c r="E203" s="61"/>
      <c r="F203" s="62"/>
      <c r="G203" s="61"/>
      <c r="H203" s="62"/>
      <c r="I203" s="62">
        <f t="shared" si="4"/>
        <v>0</v>
      </c>
      <c r="M203" s="42"/>
      <c r="N203" s="42"/>
      <c r="O203" s="42"/>
      <c r="P203" s="42"/>
      <c r="Q203" s="29"/>
      <c r="R203" s="30"/>
    </row>
    <row r="204" spans="1:18" s="28" customFormat="1" ht="45.6" customHeight="1" x14ac:dyDescent="0.2">
      <c r="A204" s="61"/>
      <c r="B204" s="61"/>
      <c r="C204" s="61"/>
      <c r="D204" s="62"/>
      <c r="E204" s="61"/>
      <c r="F204" s="62"/>
      <c r="G204" s="61"/>
      <c r="H204" s="62"/>
      <c r="I204" s="62">
        <f t="shared" si="4"/>
        <v>0</v>
      </c>
      <c r="M204" s="42"/>
      <c r="N204" s="42"/>
      <c r="O204" s="42"/>
      <c r="P204" s="42"/>
      <c r="Q204" s="29"/>
      <c r="R204" s="30"/>
    </row>
    <row r="205" spans="1:18" s="28" customFormat="1" ht="45.6" customHeight="1" x14ac:dyDescent="0.2">
      <c r="A205" s="61"/>
      <c r="B205" s="61"/>
      <c r="C205" s="61"/>
      <c r="D205" s="62"/>
      <c r="E205" s="61"/>
      <c r="F205" s="62"/>
      <c r="G205" s="61"/>
      <c r="H205" s="62"/>
      <c r="I205" s="62">
        <f t="shared" si="4"/>
        <v>0</v>
      </c>
      <c r="M205" s="42"/>
      <c r="N205" s="42"/>
      <c r="O205" s="42"/>
      <c r="P205" s="42"/>
      <c r="Q205" s="29"/>
      <c r="R205" s="30"/>
    </row>
    <row r="206" spans="1:18" s="28" customFormat="1" ht="45.6" customHeight="1" x14ac:dyDescent="0.2">
      <c r="A206" s="61"/>
      <c r="B206" s="61"/>
      <c r="C206" s="61"/>
      <c r="D206" s="62"/>
      <c r="E206" s="61"/>
      <c r="F206" s="62"/>
      <c r="G206" s="61"/>
      <c r="H206" s="62"/>
      <c r="I206" s="62">
        <f t="shared" si="4"/>
        <v>0</v>
      </c>
      <c r="M206" s="42"/>
      <c r="N206" s="42"/>
      <c r="O206" s="42"/>
      <c r="P206" s="42"/>
      <c r="Q206" s="29"/>
      <c r="R206" s="30"/>
    </row>
    <row r="207" spans="1:18" s="28" customFormat="1" ht="45.6" customHeight="1" x14ac:dyDescent="0.2">
      <c r="A207" s="61"/>
      <c r="B207" s="61"/>
      <c r="C207" s="61"/>
      <c r="D207" s="62"/>
      <c r="E207" s="61"/>
      <c r="F207" s="62"/>
      <c r="G207" s="61"/>
      <c r="H207" s="62"/>
      <c r="I207" s="62">
        <f t="shared" si="4"/>
        <v>0</v>
      </c>
      <c r="M207" s="42"/>
      <c r="N207" s="42"/>
      <c r="O207" s="42"/>
      <c r="P207" s="42"/>
      <c r="Q207" s="29"/>
      <c r="R207" s="30"/>
    </row>
    <row r="208" spans="1:18" s="28" customFormat="1" ht="45.6" customHeight="1" x14ac:dyDescent="0.2">
      <c r="A208" s="61"/>
      <c r="B208" s="61"/>
      <c r="C208" s="61"/>
      <c r="D208" s="62"/>
      <c r="E208" s="61"/>
      <c r="F208" s="62"/>
      <c r="G208" s="61"/>
      <c r="H208" s="62"/>
      <c r="I208" s="62">
        <f t="shared" si="4"/>
        <v>0</v>
      </c>
      <c r="M208" s="42"/>
      <c r="N208" s="42"/>
      <c r="O208" s="42"/>
      <c r="P208" s="42"/>
      <c r="Q208" s="29"/>
      <c r="R208" s="30"/>
    </row>
    <row r="209" spans="1:18" s="28" customFormat="1" ht="45.6" customHeight="1" x14ac:dyDescent="0.2">
      <c r="A209" s="61"/>
      <c r="B209" s="61"/>
      <c r="C209" s="61"/>
      <c r="D209" s="62"/>
      <c r="E209" s="61"/>
      <c r="F209" s="62"/>
      <c r="G209" s="61"/>
      <c r="H209" s="62"/>
      <c r="I209" s="62">
        <f t="shared" si="4"/>
        <v>0</v>
      </c>
      <c r="M209" s="42"/>
      <c r="N209" s="42"/>
      <c r="O209" s="42"/>
      <c r="P209" s="42"/>
      <c r="Q209" s="29"/>
      <c r="R209" s="30"/>
    </row>
    <row r="210" spans="1:18" s="28" customFormat="1" ht="45.6" customHeight="1" x14ac:dyDescent="0.2">
      <c r="A210" s="61"/>
      <c r="B210" s="61"/>
      <c r="C210" s="61"/>
      <c r="D210" s="62"/>
      <c r="E210" s="61"/>
      <c r="F210" s="62"/>
      <c r="G210" s="61"/>
      <c r="H210" s="62"/>
      <c r="I210" s="62">
        <f>D210*F210*H210</f>
        <v>0</v>
      </c>
      <c r="M210" s="42"/>
      <c r="N210" s="42"/>
      <c r="O210" s="42"/>
      <c r="P210" s="42"/>
      <c r="Q210" s="29"/>
      <c r="R210" s="30"/>
    </row>
    <row r="211" spans="1:18" s="28" customFormat="1" ht="45.6" customHeight="1" x14ac:dyDescent="0.2">
      <c r="A211" s="61"/>
      <c r="B211" s="61"/>
      <c r="C211" s="61"/>
      <c r="D211" s="62"/>
      <c r="E211" s="61"/>
      <c r="F211" s="62"/>
      <c r="G211" s="61"/>
      <c r="H211" s="62"/>
      <c r="I211" s="62">
        <f>D211*F211*H211</f>
        <v>0</v>
      </c>
      <c r="M211" s="42"/>
      <c r="N211" s="42"/>
      <c r="O211" s="42"/>
      <c r="P211" s="42"/>
      <c r="Q211" s="29"/>
      <c r="R211" s="30"/>
    </row>
    <row r="212" spans="1:18" s="28" customFormat="1" ht="45.6" customHeight="1" x14ac:dyDescent="0.2">
      <c r="A212" s="61"/>
      <c r="B212" s="61"/>
      <c r="C212" s="61"/>
      <c r="D212" s="62"/>
      <c r="E212" s="61"/>
      <c r="F212" s="62"/>
      <c r="G212" s="61"/>
      <c r="H212" s="62"/>
      <c r="I212" s="62">
        <f>D212*F212*H212</f>
        <v>0</v>
      </c>
      <c r="M212" s="42"/>
      <c r="N212" s="42"/>
      <c r="O212" s="42"/>
      <c r="P212" s="42"/>
      <c r="Q212" s="29"/>
      <c r="R212" s="30"/>
    </row>
    <row r="213" spans="1:18" s="28" customFormat="1" ht="45.6" customHeight="1" x14ac:dyDescent="0.2">
      <c r="A213" s="61"/>
      <c r="B213" s="61"/>
      <c r="C213" s="61"/>
      <c r="D213" s="62"/>
      <c r="E213" s="61"/>
      <c r="F213" s="62"/>
      <c r="G213" s="61"/>
      <c r="H213" s="62"/>
      <c r="I213" s="62">
        <f>D213*F213*H213</f>
        <v>0</v>
      </c>
      <c r="M213" s="42"/>
      <c r="N213" s="42"/>
      <c r="O213" s="42"/>
      <c r="P213" s="42"/>
      <c r="Q213" s="29"/>
      <c r="R213" s="30"/>
    </row>
    <row r="214" spans="1:18" s="28" customFormat="1" ht="45.6" customHeight="1" x14ac:dyDescent="0.2">
      <c r="A214" s="61"/>
      <c r="B214" s="61"/>
      <c r="C214" s="61"/>
      <c r="D214" s="62"/>
      <c r="E214" s="61"/>
      <c r="F214" s="62"/>
      <c r="G214" s="61"/>
      <c r="H214" s="62"/>
      <c r="I214" s="62">
        <f>D214*F214*H214</f>
        <v>0</v>
      </c>
      <c r="M214" s="42"/>
      <c r="N214" s="42"/>
      <c r="O214" s="42"/>
      <c r="P214" s="42"/>
      <c r="Q214" s="29"/>
      <c r="R214" s="30"/>
    </row>
    <row r="215" spans="1:18" s="28" customFormat="1" ht="45.6" customHeight="1" x14ac:dyDescent="0.2">
      <c r="A215" s="61"/>
      <c r="B215" s="61"/>
      <c r="C215" s="61"/>
      <c r="D215" s="62"/>
      <c r="E215" s="61"/>
      <c r="F215" s="62"/>
      <c r="G215" s="61"/>
      <c r="H215" s="62"/>
      <c r="I215" s="62"/>
      <c r="M215" s="42"/>
      <c r="N215" s="42"/>
      <c r="O215" s="42"/>
      <c r="P215" s="42"/>
      <c r="Q215" s="29"/>
      <c r="R215" s="30"/>
    </row>
    <row r="216" spans="1:18" s="28" customFormat="1" ht="45.6" customHeight="1" x14ac:dyDescent="0.2">
      <c r="A216" s="61"/>
      <c r="B216" s="61"/>
      <c r="C216" s="61"/>
      <c r="D216" s="62"/>
      <c r="E216" s="61"/>
      <c r="F216" s="62"/>
      <c r="G216" s="61"/>
      <c r="H216" s="62"/>
      <c r="I216" s="62"/>
      <c r="M216" s="42"/>
      <c r="N216" s="42"/>
      <c r="O216" s="42"/>
      <c r="P216" s="42"/>
      <c r="Q216" s="29"/>
      <c r="R216" s="30"/>
    </row>
    <row r="217" spans="1:18" s="28" customFormat="1" ht="45.6" customHeight="1" x14ac:dyDescent="0.2">
      <c r="A217" s="61"/>
      <c r="B217" s="61"/>
      <c r="C217" s="61"/>
      <c r="D217" s="62"/>
      <c r="E217" s="61"/>
      <c r="F217" s="62"/>
      <c r="G217" s="61"/>
      <c r="H217" s="62"/>
      <c r="I217" s="62"/>
      <c r="M217" s="42"/>
      <c r="N217" s="42"/>
      <c r="O217" s="42"/>
      <c r="P217" s="42"/>
      <c r="Q217" s="29"/>
      <c r="R217" s="30"/>
    </row>
    <row r="218" spans="1:18" s="28" customFormat="1" ht="45.6" customHeight="1" x14ac:dyDescent="0.2">
      <c r="A218" s="61"/>
      <c r="B218" s="61"/>
      <c r="C218" s="61"/>
      <c r="D218" s="62"/>
      <c r="E218" s="61"/>
      <c r="F218" s="62"/>
      <c r="G218" s="61"/>
      <c r="H218" s="62"/>
      <c r="I218" s="62"/>
      <c r="M218" s="42"/>
      <c r="N218" s="42"/>
      <c r="O218" s="42"/>
      <c r="P218" s="42"/>
      <c r="Q218" s="29"/>
      <c r="R218" s="30"/>
    </row>
    <row r="219" spans="1:18" s="28" customFormat="1" ht="45.6" customHeight="1" x14ac:dyDescent="0.2">
      <c r="A219" s="61"/>
      <c r="B219" s="61"/>
      <c r="C219" s="61"/>
      <c r="D219" s="62"/>
      <c r="E219" s="61"/>
      <c r="F219" s="62"/>
      <c r="G219" s="61"/>
      <c r="H219" s="62"/>
      <c r="I219" s="62"/>
      <c r="M219" s="42"/>
      <c r="N219" s="42"/>
      <c r="O219" s="42"/>
      <c r="P219" s="42"/>
      <c r="Q219" s="29"/>
      <c r="R219" s="30"/>
    </row>
    <row r="220" spans="1:18" s="28" customFormat="1" ht="45.6" customHeight="1" x14ac:dyDescent="0.2">
      <c r="A220" s="61"/>
      <c r="B220" s="61"/>
      <c r="C220" s="61"/>
      <c r="D220" s="62"/>
      <c r="E220" s="61"/>
      <c r="F220" s="62"/>
      <c r="G220" s="61"/>
      <c r="H220" s="62"/>
      <c r="I220" s="62"/>
      <c r="M220" s="42"/>
      <c r="N220" s="42"/>
      <c r="O220" s="42"/>
      <c r="P220" s="42"/>
      <c r="Q220" s="29"/>
      <c r="R220" s="30"/>
    </row>
    <row r="221" spans="1:18" s="28" customFormat="1" ht="45.6" customHeight="1" x14ac:dyDescent="0.2">
      <c r="A221" s="61"/>
      <c r="B221" s="61"/>
      <c r="C221" s="61"/>
      <c r="D221" s="62"/>
      <c r="E221" s="61"/>
      <c r="F221" s="62"/>
      <c r="G221" s="61"/>
      <c r="H221" s="62"/>
      <c r="I221" s="62"/>
      <c r="M221" s="42"/>
      <c r="N221" s="42"/>
      <c r="O221" s="42"/>
      <c r="P221" s="42"/>
      <c r="Q221" s="29"/>
      <c r="R221" s="30"/>
    </row>
    <row r="222" spans="1:18" s="28" customFormat="1" ht="45.6" customHeight="1" x14ac:dyDescent="0.2">
      <c r="A222" s="61"/>
      <c r="B222" s="61"/>
      <c r="C222" s="61"/>
      <c r="D222" s="62"/>
      <c r="E222" s="61"/>
      <c r="F222" s="62"/>
      <c r="G222" s="61"/>
      <c r="H222" s="62"/>
      <c r="I222" s="62"/>
      <c r="M222" s="42"/>
      <c r="N222" s="42"/>
      <c r="O222" s="42"/>
      <c r="P222" s="42"/>
      <c r="Q222" s="29"/>
      <c r="R222" s="30"/>
    </row>
    <row r="223" spans="1:18" s="28" customFormat="1" ht="45.6" customHeight="1" x14ac:dyDescent="0.2">
      <c r="A223" s="61"/>
      <c r="B223" s="61"/>
      <c r="C223" s="61"/>
      <c r="D223" s="62"/>
      <c r="E223" s="61"/>
      <c r="F223" s="62"/>
      <c r="G223" s="61"/>
      <c r="H223" s="62"/>
      <c r="I223" s="62"/>
      <c r="M223" s="42"/>
      <c r="N223" s="42"/>
      <c r="O223" s="42"/>
      <c r="P223" s="42"/>
      <c r="Q223" s="29"/>
      <c r="R223" s="30"/>
    </row>
    <row r="224" spans="1:18" s="28" customFormat="1" ht="45.6" customHeight="1" x14ac:dyDescent="0.2">
      <c r="A224" s="61"/>
      <c r="B224" s="61"/>
      <c r="C224" s="61"/>
      <c r="D224" s="62"/>
      <c r="E224" s="61"/>
      <c r="F224" s="62"/>
      <c r="G224" s="61"/>
      <c r="H224" s="62"/>
      <c r="I224" s="62"/>
      <c r="M224" s="42"/>
      <c r="N224" s="42"/>
      <c r="O224" s="42"/>
      <c r="P224" s="42"/>
      <c r="Q224" s="29"/>
      <c r="R224" s="30"/>
    </row>
    <row r="225" spans="1:18" s="28" customFormat="1" ht="45.6" customHeight="1" x14ac:dyDescent="0.2">
      <c r="A225" s="61"/>
      <c r="B225" s="61"/>
      <c r="C225" s="61"/>
      <c r="D225" s="62"/>
      <c r="E225" s="61"/>
      <c r="F225" s="62"/>
      <c r="G225" s="61"/>
      <c r="H225" s="62"/>
      <c r="I225" s="62"/>
      <c r="M225" s="42"/>
      <c r="N225" s="42"/>
      <c r="O225" s="42"/>
      <c r="P225" s="42"/>
      <c r="Q225" s="29"/>
      <c r="R225" s="30"/>
    </row>
    <row r="226" spans="1:18" s="28" customFormat="1" ht="45.6" customHeight="1" x14ac:dyDescent="0.2">
      <c r="A226" s="61"/>
      <c r="B226" s="61"/>
      <c r="C226" s="61"/>
      <c r="D226" s="62"/>
      <c r="E226" s="61"/>
      <c r="F226" s="62"/>
      <c r="G226" s="61"/>
      <c r="H226" s="62"/>
      <c r="I226" s="62"/>
      <c r="M226" s="42"/>
      <c r="N226" s="42"/>
      <c r="O226" s="42"/>
      <c r="P226" s="42"/>
      <c r="Q226" s="29"/>
      <c r="R226" s="30"/>
    </row>
    <row r="227" spans="1:18" s="28" customFormat="1" ht="45.6" customHeight="1" x14ac:dyDescent="0.2">
      <c r="A227" s="61"/>
      <c r="B227" s="61"/>
      <c r="C227" s="61"/>
      <c r="D227" s="62"/>
      <c r="E227" s="61"/>
      <c r="F227" s="62"/>
      <c r="G227" s="61"/>
      <c r="H227" s="62"/>
      <c r="I227" s="62"/>
      <c r="M227" s="42"/>
      <c r="N227" s="42"/>
      <c r="O227" s="42"/>
      <c r="P227" s="42"/>
      <c r="Q227" s="29"/>
      <c r="R227" s="30"/>
    </row>
    <row r="228" spans="1:18" s="28" customFormat="1" ht="45.6" customHeight="1" x14ac:dyDescent="0.2">
      <c r="A228" s="61"/>
      <c r="B228" s="61"/>
      <c r="C228" s="61"/>
      <c r="D228" s="62"/>
      <c r="E228" s="61"/>
      <c r="F228" s="62"/>
      <c r="G228" s="61"/>
      <c r="H228" s="62"/>
      <c r="I228" s="62"/>
      <c r="M228" s="42"/>
      <c r="N228" s="42"/>
      <c r="O228" s="42"/>
      <c r="P228" s="42"/>
      <c r="Q228" s="29"/>
      <c r="R228" s="30"/>
    </row>
    <row r="229" spans="1:18" s="28" customFormat="1" ht="45.6" customHeight="1" x14ac:dyDescent="0.2">
      <c r="A229" s="61"/>
      <c r="B229" s="61"/>
      <c r="C229" s="61"/>
      <c r="D229" s="62"/>
      <c r="E229" s="61"/>
      <c r="F229" s="62"/>
      <c r="G229" s="61"/>
      <c r="H229" s="62"/>
      <c r="I229" s="62"/>
      <c r="M229" s="42"/>
      <c r="N229" s="42"/>
      <c r="O229" s="42"/>
      <c r="P229" s="42"/>
      <c r="Q229" s="29"/>
      <c r="R229" s="30"/>
    </row>
    <row r="230" spans="1:18" s="28" customFormat="1" ht="45.6" customHeight="1" x14ac:dyDescent="0.2">
      <c r="A230" s="61"/>
      <c r="B230" s="61"/>
      <c r="C230" s="61"/>
      <c r="D230" s="62"/>
      <c r="E230" s="61"/>
      <c r="F230" s="62"/>
      <c r="G230" s="61"/>
      <c r="H230" s="62"/>
      <c r="I230" s="62"/>
      <c r="M230" s="42"/>
      <c r="N230" s="42"/>
      <c r="O230" s="42"/>
      <c r="P230" s="42"/>
      <c r="Q230" s="29"/>
      <c r="R230" s="30"/>
    </row>
    <row r="231" spans="1:18" s="28" customFormat="1" ht="45.6" customHeight="1" x14ac:dyDescent="0.2">
      <c r="A231" s="61"/>
      <c r="B231" s="61"/>
      <c r="C231" s="61"/>
      <c r="D231" s="62"/>
      <c r="E231" s="61"/>
      <c r="F231" s="62"/>
      <c r="G231" s="61"/>
      <c r="H231" s="62"/>
      <c r="I231" s="62"/>
      <c r="M231" s="42"/>
      <c r="N231" s="42"/>
      <c r="O231" s="42"/>
      <c r="P231" s="42"/>
      <c r="Q231" s="29"/>
      <c r="R231" s="30"/>
    </row>
    <row r="232" spans="1:18" s="28" customFormat="1" ht="45.6" customHeight="1" x14ac:dyDescent="0.2">
      <c r="A232" s="61"/>
      <c r="B232" s="61"/>
      <c r="C232" s="61"/>
      <c r="D232" s="62"/>
      <c r="E232" s="61"/>
      <c r="F232" s="62"/>
      <c r="G232" s="61"/>
      <c r="H232" s="62"/>
      <c r="I232" s="62"/>
      <c r="M232" s="42"/>
      <c r="N232" s="42"/>
      <c r="O232" s="42"/>
      <c r="P232" s="42"/>
      <c r="Q232" s="29"/>
      <c r="R232" s="30"/>
    </row>
    <row r="233" spans="1:18" s="28" customFormat="1" ht="45.6" customHeight="1" x14ac:dyDescent="0.2">
      <c r="A233" s="61"/>
      <c r="B233" s="61"/>
      <c r="C233" s="61"/>
      <c r="D233" s="62"/>
      <c r="E233" s="61"/>
      <c r="F233" s="62"/>
      <c r="G233" s="61"/>
      <c r="H233" s="62"/>
      <c r="I233" s="62"/>
      <c r="M233" s="42"/>
      <c r="N233" s="42"/>
      <c r="O233" s="42"/>
      <c r="P233" s="42"/>
      <c r="Q233" s="29"/>
      <c r="R233" s="30"/>
    </row>
    <row r="234" spans="1:18" s="28" customFormat="1" ht="45.6" customHeight="1" x14ac:dyDescent="0.2">
      <c r="A234" s="61"/>
      <c r="B234" s="61"/>
      <c r="C234" s="61"/>
      <c r="D234" s="62"/>
      <c r="E234" s="61"/>
      <c r="F234" s="62"/>
      <c r="G234" s="61"/>
      <c r="H234" s="62"/>
      <c r="I234" s="62"/>
      <c r="M234" s="42"/>
      <c r="N234" s="42"/>
      <c r="O234" s="42"/>
      <c r="P234" s="42"/>
      <c r="Q234" s="29"/>
      <c r="R234" s="30"/>
    </row>
    <row r="235" spans="1:18" s="28" customFormat="1" ht="45.6" customHeight="1" x14ac:dyDescent="0.2">
      <c r="A235" s="61"/>
      <c r="B235" s="61"/>
      <c r="C235" s="61"/>
      <c r="D235" s="62"/>
      <c r="E235" s="61"/>
      <c r="F235" s="62"/>
      <c r="G235" s="61"/>
      <c r="H235" s="62"/>
      <c r="I235" s="62"/>
      <c r="M235" s="42"/>
      <c r="N235" s="42"/>
      <c r="O235" s="42"/>
      <c r="P235" s="42"/>
      <c r="Q235" s="29"/>
      <c r="R235" s="30"/>
    </row>
    <row r="236" spans="1:18" s="28" customFormat="1" ht="45.6" customHeight="1" x14ac:dyDescent="0.2">
      <c r="A236" s="61"/>
      <c r="B236" s="61"/>
      <c r="C236" s="61"/>
      <c r="D236" s="62"/>
      <c r="E236" s="61"/>
      <c r="F236" s="62"/>
      <c r="G236" s="61"/>
      <c r="H236" s="62"/>
      <c r="I236" s="62"/>
      <c r="M236" s="42"/>
      <c r="N236" s="42"/>
      <c r="O236" s="42"/>
      <c r="P236" s="42"/>
      <c r="Q236" s="29"/>
      <c r="R236" s="30"/>
    </row>
    <row r="237" spans="1:18" s="28" customFormat="1" ht="45.6" customHeight="1" x14ac:dyDescent="0.2">
      <c r="A237" s="61"/>
      <c r="B237" s="61"/>
      <c r="C237" s="61"/>
      <c r="D237" s="62"/>
      <c r="E237" s="61"/>
      <c r="F237" s="62"/>
      <c r="G237" s="61"/>
      <c r="H237" s="62"/>
      <c r="I237" s="62"/>
      <c r="M237" s="42"/>
      <c r="N237" s="42"/>
      <c r="O237" s="42"/>
      <c r="P237" s="42"/>
      <c r="Q237" s="29"/>
      <c r="R237" s="30"/>
    </row>
    <row r="238" spans="1:18" s="28" customFormat="1" ht="45.6" customHeight="1" x14ac:dyDescent="0.2">
      <c r="A238" s="61"/>
      <c r="B238" s="61"/>
      <c r="C238" s="61"/>
      <c r="D238" s="62"/>
      <c r="E238" s="61"/>
      <c r="F238" s="62"/>
      <c r="G238" s="61"/>
      <c r="H238" s="62"/>
      <c r="I238" s="62"/>
      <c r="M238" s="42"/>
      <c r="N238" s="42"/>
      <c r="O238" s="42"/>
      <c r="P238" s="42"/>
      <c r="Q238" s="29"/>
      <c r="R238" s="30"/>
    </row>
    <row r="239" spans="1:18" s="28" customFormat="1" ht="45.6" customHeight="1" x14ac:dyDescent="0.2">
      <c r="A239" s="61"/>
      <c r="B239" s="61"/>
      <c r="C239" s="61"/>
      <c r="D239" s="62"/>
      <c r="E239" s="61"/>
      <c r="F239" s="62"/>
      <c r="G239" s="61"/>
      <c r="H239" s="62"/>
      <c r="I239" s="62"/>
      <c r="M239" s="42"/>
      <c r="N239" s="42"/>
      <c r="O239" s="42"/>
      <c r="P239" s="42"/>
      <c r="Q239" s="29"/>
      <c r="R239" s="30"/>
    </row>
    <row r="240" spans="1:18" s="28" customFormat="1" ht="45.6" customHeight="1" x14ac:dyDescent="0.2">
      <c r="A240" s="61"/>
      <c r="B240" s="61"/>
      <c r="C240" s="61"/>
      <c r="D240" s="62"/>
      <c r="E240" s="61"/>
      <c r="F240" s="62"/>
      <c r="G240" s="61"/>
      <c r="H240" s="62"/>
      <c r="I240" s="62"/>
      <c r="M240" s="42"/>
      <c r="N240" s="42"/>
      <c r="O240" s="42"/>
      <c r="P240" s="42"/>
      <c r="Q240" s="29"/>
      <c r="R240" s="30"/>
    </row>
    <row r="241" spans="1:18" s="28" customFormat="1" ht="45.6" customHeight="1" x14ac:dyDescent="0.2">
      <c r="A241" s="61"/>
      <c r="B241" s="61"/>
      <c r="C241" s="61"/>
      <c r="D241" s="62"/>
      <c r="E241" s="61"/>
      <c r="F241" s="62"/>
      <c r="G241" s="61"/>
      <c r="H241" s="62"/>
      <c r="I241" s="62"/>
      <c r="M241" s="42"/>
      <c r="N241" s="42"/>
      <c r="O241" s="42"/>
      <c r="P241" s="42"/>
      <c r="Q241" s="29"/>
      <c r="R241" s="30"/>
    </row>
    <row r="242" spans="1:18" s="28" customFormat="1" ht="45.6" customHeight="1" x14ac:dyDescent="0.2">
      <c r="A242" s="61"/>
      <c r="B242" s="61"/>
      <c r="C242" s="61"/>
      <c r="D242" s="62"/>
      <c r="E242" s="61"/>
      <c r="F242" s="62"/>
      <c r="G242" s="61"/>
      <c r="H242" s="62"/>
      <c r="I242" s="62"/>
      <c r="M242" s="42"/>
      <c r="N242" s="42"/>
      <c r="O242" s="42"/>
      <c r="P242" s="42"/>
      <c r="Q242" s="29"/>
      <c r="R242" s="30"/>
    </row>
    <row r="243" spans="1:18" s="28" customFormat="1" ht="45.6" customHeight="1" x14ac:dyDescent="0.2">
      <c r="A243" s="61"/>
      <c r="B243" s="61"/>
      <c r="C243" s="61"/>
      <c r="D243" s="62"/>
      <c r="E243" s="61"/>
      <c r="F243" s="62"/>
      <c r="G243" s="61"/>
      <c r="H243" s="62"/>
      <c r="I243" s="62"/>
      <c r="M243" s="42"/>
      <c r="N243" s="42"/>
      <c r="O243" s="42"/>
      <c r="P243" s="42"/>
      <c r="Q243" s="29"/>
      <c r="R243" s="30"/>
    </row>
    <row r="244" spans="1:18" s="28" customFormat="1" ht="45.6" customHeight="1" x14ac:dyDescent="0.2">
      <c r="A244" s="61"/>
      <c r="B244" s="61"/>
      <c r="C244" s="61"/>
      <c r="D244" s="62"/>
      <c r="E244" s="61"/>
      <c r="F244" s="62"/>
      <c r="G244" s="61"/>
      <c r="H244" s="62"/>
      <c r="I244" s="62"/>
      <c r="M244" s="42"/>
      <c r="N244" s="42"/>
      <c r="O244" s="42"/>
      <c r="P244" s="42"/>
      <c r="Q244" s="29"/>
      <c r="R244" s="30"/>
    </row>
    <row r="245" spans="1:18" s="28" customFormat="1" ht="45.6" customHeight="1" x14ac:dyDescent="0.2">
      <c r="A245" s="61"/>
      <c r="B245" s="61"/>
      <c r="C245" s="61"/>
      <c r="D245" s="62"/>
      <c r="E245" s="61"/>
      <c r="F245" s="62"/>
      <c r="G245" s="61"/>
      <c r="H245" s="62"/>
      <c r="I245" s="62"/>
      <c r="M245" s="42"/>
      <c r="N245" s="42"/>
      <c r="O245" s="42"/>
      <c r="P245" s="42"/>
      <c r="Q245" s="29"/>
      <c r="R245" s="30"/>
    </row>
    <row r="246" spans="1:18" s="28" customFormat="1" ht="45.6" customHeight="1" x14ac:dyDescent="0.2">
      <c r="A246" s="61"/>
      <c r="B246" s="61"/>
      <c r="C246" s="61"/>
      <c r="D246" s="62"/>
      <c r="E246" s="61"/>
      <c r="F246" s="62"/>
      <c r="G246" s="61"/>
      <c r="H246" s="62"/>
      <c r="I246" s="62"/>
      <c r="M246" s="42"/>
      <c r="N246" s="42"/>
      <c r="O246" s="42"/>
      <c r="P246" s="42"/>
      <c r="Q246" s="29"/>
      <c r="R246" s="30"/>
    </row>
    <row r="247" spans="1:18" s="28" customFormat="1" ht="45.6" customHeight="1" x14ac:dyDescent="0.2">
      <c r="A247" s="61"/>
      <c r="B247" s="61"/>
      <c r="C247" s="61"/>
      <c r="D247" s="62"/>
      <c r="E247" s="61"/>
      <c r="F247" s="62"/>
      <c r="G247" s="61"/>
      <c r="H247" s="62"/>
      <c r="I247" s="62"/>
      <c r="M247" s="42"/>
      <c r="N247" s="42"/>
      <c r="O247" s="42"/>
      <c r="P247" s="42"/>
      <c r="Q247" s="29"/>
      <c r="R247" s="30"/>
    </row>
    <row r="248" spans="1:18" s="28" customFormat="1" ht="45.6" customHeight="1" x14ac:dyDescent="0.2">
      <c r="A248" s="61"/>
      <c r="B248" s="61"/>
      <c r="C248" s="61"/>
      <c r="D248" s="62"/>
      <c r="E248" s="61"/>
      <c r="F248" s="62"/>
      <c r="G248" s="61"/>
      <c r="H248" s="62"/>
      <c r="I248" s="62"/>
      <c r="M248" s="42"/>
      <c r="N248" s="42"/>
      <c r="O248" s="42"/>
      <c r="P248" s="42"/>
      <c r="Q248" s="29"/>
      <c r="R248" s="30"/>
    </row>
    <row r="249" spans="1:18" s="28" customFormat="1" ht="45.6" customHeight="1" x14ac:dyDescent="0.2">
      <c r="A249" s="61"/>
      <c r="B249" s="61"/>
      <c r="C249" s="61"/>
      <c r="D249" s="62"/>
      <c r="E249" s="61"/>
      <c r="F249" s="62"/>
      <c r="G249" s="61"/>
      <c r="H249" s="62"/>
      <c r="I249" s="62"/>
      <c r="M249" s="42"/>
      <c r="N249" s="42"/>
      <c r="O249" s="42"/>
      <c r="P249" s="42"/>
      <c r="Q249" s="29"/>
      <c r="R249" s="30"/>
    </row>
    <row r="250" spans="1:18" s="28" customFormat="1" ht="45.6" customHeight="1" x14ac:dyDescent="0.2">
      <c r="A250" s="61"/>
      <c r="B250" s="61"/>
      <c r="C250" s="61"/>
      <c r="D250" s="62"/>
      <c r="E250" s="61"/>
      <c r="F250" s="62"/>
      <c r="G250" s="61"/>
      <c r="H250" s="62"/>
      <c r="I250" s="62"/>
      <c r="M250" s="42"/>
      <c r="N250" s="42"/>
      <c r="O250" s="42"/>
      <c r="P250" s="42"/>
      <c r="Q250" s="29"/>
      <c r="R250" s="30"/>
    </row>
    <row r="251" spans="1:18" s="28" customFormat="1" ht="45.6" customHeight="1" x14ac:dyDescent="0.2">
      <c r="A251" s="61"/>
      <c r="B251" s="61"/>
      <c r="C251" s="61"/>
      <c r="D251" s="62"/>
      <c r="E251" s="61"/>
      <c r="F251" s="62"/>
      <c r="G251" s="61"/>
      <c r="H251" s="62"/>
      <c r="I251" s="62"/>
      <c r="M251" s="42"/>
      <c r="N251" s="42"/>
      <c r="O251" s="42"/>
      <c r="P251" s="42"/>
      <c r="Q251" s="29"/>
      <c r="R251" s="30"/>
    </row>
    <row r="252" spans="1:18" s="28" customFormat="1" ht="45.6" customHeight="1" x14ac:dyDescent="0.2">
      <c r="A252" s="61"/>
      <c r="B252" s="61"/>
      <c r="C252" s="61"/>
      <c r="D252" s="62"/>
      <c r="E252" s="61"/>
      <c r="F252" s="62"/>
      <c r="G252" s="61"/>
      <c r="H252" s="62"/>
      <c r="I252" s="62"/>
      <c r="M252" s="42"/>
      <c r="N252" s="42"/>
      <c r="O252" s="42"/>
      <c r="P252" s="42"/>
      <c r="Q252" s="29"/>
      <c r="R252" s="30"/>
    </row>
    <row r="253" spans="1:18" s="28" customFormat="1" ht="45.6" customHeight="1" x14ac:dyDescent="0.2">
      <c r="A253" s="61"/>
      <c r="B253" s="61"/>
      <c r="C253" s="61"/>
      <c r="D253" s="62"/>
      <c r="E253" s="61"/>
      <c r="F253" s="62"/>
      <c r="G253" s="61"/>
      <c r="H253" s="62"/>
      <c r="I253" s="62"/>
      <c r="M253" s="42"/>
      <c r="N253" s="42"/>
      <c r="O253" s="42"/>
      <c r="P253" s="42"/>
      <c r="Q253" s="29"/>
      <c r="R253" s="30"/>
    </row>
    <row r="254" spans="1:18" s="28" customFormat="1" ht="45.6" customHeight="1" x14ac:dyDescent="0.2">
      <c r="A254" s="61"/>
      <c r="B254" s="61"/>
      <c r="C254" s="61"/>
      <c r="D254" s="62"/>
      <c r="E254" s="61"/>
      <c r="F254" s="62"/>
      <c r="G254" s="61"/>
      <c r="H254" s="62"/>
      <c r="I254" s="62"/>
      <c r="M254" s="42"/>
      <c r="N254" s="42"/>
      <c r="O254" s="42"/>
      <c r="P254" s="42"/>
      <c r="Q254" s="29"/>
      <c r="R254" s="30"/>
    </row>
    <row r="255" spans="1:18" s="28" customFormat="1" ht="45.6" customHeight="1" x14ac:dyDescent="0.2">
      <c r="A255" s="61"/>
      <c r="B255" s="61"/>
      <c r="C255" s="61"/>
      <c r="D255" s="62"/>
      <c r="E255" s="61"/>
      <c r="F255" s="62"/>
      <c r="G255" s="61"/>
      <c r="H255" s="62"/>
      <c r="I255" s="62"/>
      <c r="M255" s="42"/>
      <c r="N255" s="42"/>
      <c r="O255" s="42"/>
      <c r="P255" s="42"/>
      <c r="Q255" s="29"/>
      <c r="R255" s="30"/>
    </row>
    <row r="256" spans="1:18" s="28" customFormat="1" ht="45.6" customHeight="1" x14ac:dyDescent="0.2">
      <c r="A256" s="61"/>
      <c r="B256" s="61"/>
      <c r="C256" s="61"/>
      <c r="D256" s="62"/>
      <c r="E256" s="61"/>
      <c r="F256" s="62"/>
      <c r="G256" s="61"/>
      <c r="H256" s="62"/>
      <c r="I256" s="62"/>
      <c r="M256" s="42"/>
      <c r="N256" s="42"/>
      <c r="O256" s="42"/>
      <c r="P256" s="42"/>
      <c r="Q256" s="29"/>
      <c r="R256" s="30"/>
    </row>
    <row r="257" spans="1:18" s="28" customFormat="1" ht="45.6" customHeight="1" x14ac:dyDescent="0.2">
      <c r="A257" s="61"/>
      <c r="B257" s="61"/>
      <c r="C257" s="61"/>
      <c r="D257" s="62"/>
      <c r="E257" s="61"/>
      <c r="F257" s="62"/>
      <c r="G257" s="61"/>
      <c r="H257" s="62"/>
      <c r="I257" s="62"/>
      <c r="M257" s="42"/>
      <c r="N257" s="42"/>
      <c r="O257" s="42"/>
      <c r="P257" s="42"/>
      <c r="Q257" s="29"/>
      <c r="R257" s="30"/>
    </row>
    <row r="258" spans="1:18" s="28" customFormat="1" ht="45.6" customHeight="1" x14ac:dyDescent="0.2">
      <c r="A258" s="61"/>
      <c r="B258" s="61"/>
      <c r="C258" s="61"/>
      <c r="D258" s="62"/>
      <c r="E258" s="61"/>
      <c r="F258" s="62"/>
      <c r="G258" s="61"/>
      <c r="H258" s="62"/>
      <c r="I258" s="62"/>
      <c r="M258" s="42"/>
      <c r="N258" s="42"/>
      <c r="O258" s="42"/>
      <c r="P258" s="42"/>
      <c r="Q258" s="29"/>
      <c r="R258" s="30"/>
    </row>
    <row r="259" spans="1:18" s="28" customFormat="1" ht="45.6" customHeight="1" x14ac:dyDescent="0.2">
      <c r="A259" s="61"/>
      <c r="B259" s="61"/>
      <c r="C259" s="61"/>
      <c r="D259" s="62"/>
      <c r="E259" s="61"/>
      <c r="F259" s="62"/>
      <c r="G259" s="61"/>
      <c r="H259" s="62"/>
      <c r="I259" s="62"/>
      <c r="M259" s="42"/>
      <c r="N259" s="42"/>
      <c r="O259" s="42"/>
      <c r="P259" s="42"/>
      <c r="Q259" s="29"/>
      <c r="R259" s="30"/>
    </row>
    <row r="260" spans="1:18" s="28" customFormat="1" ht="45.6" customHeight="1" x14ac:dyDescent="0.2">
      <c r="A260" s="61"/>
      <c r="B260" s="61"/>
      <c r="C260" s="61"/>
      <c r="D260" s="62"/>
      <c r="E260" s="61"/>
      <c r="F260" s="62"/>
      <c r="G260" s="61"/>
      <c r="H260" s="62"/>
      <c r="I260" s="62"/>
      <c r="M260" s="42"/>
      <c r="N260" s="42"/>
      <c r="O260" s="42"/>
      <c r="P260" s="42"/>
      <c r="Q260" s="29"/>
      <c r="R260" s="30"/>
    </row>
    <row r="261" spans="1:18" s="28" customFormat="1" ht="45.6" customHeight="1" x14ac:dyDescent="0.2">
      <c r="A261" s="61"/>
      <c r="B261" s="61"/>
      <c r="C261" s="61"/>
      <c r="D261" s="62"/>
      <c r="E261" s="61"/>
      <c r="F261" s="62"/>
      <c r="G261" s="61"/>
      <c r="H261" s="62"/>
      <c r="I261" s="62"/>
      <c r="M261" s="42"/>
      <c r="N261" s="42"/>
      <c r="O261" s="42"/>
      <c r="P261" s="42"/>
      <c r="Q261" s="29"/>
      <c r="R261" s="30"/>
    </row>
    <row r="262" spans="1:18" s="28" customFormat="1" ht="45.6" customHeight="1" x14ac:dyDescent="0.2">
      <c r="A262" s="61"/>
      <c r="B262" s="61"/>
      <c r="C262" s="61"/>
      <c r="D262" s="62"/>
      <c r="E262" s="61"/>
      <c r="F262" s="62"/>
      <c r="G262" s="61"/>
      <c r="H262" s="62"/>
      <c r="I262" s="62"/>
      <c r="M262" s="42"/>
      <c r="N262" s="42"/>
      <c r="O262" s="42"/>
      <c r="P262" s="42"/>
      <c r="Q262" s="29"/>
      <c r="R262" s="30"/>
    </row>
    <row r="263" spans="1:18" s="28" customFormat="1" ht="45.6" customHeight="1" x14ac:dyDescent="0.2">
      <c r="A263" s="61"/>
      <c r="B263" s="61"/>
      <c r="C263" s="61"/>
      <c r="D263" s="62"/>
      <c r="E263" s="61"/>
      <c r="F263" s="62"/>
      <c r="G263" s="61"/>
      <c r="H263" s="62"/>
      <c r="I263" s="62"/>
      <c r="M263" s="42"/>
      <c r="N263" s="42"/>
      <c r="O263" s="42"/>
      <c r="P263" s="42"/>
      <c r="Q263" s="29"/>
      <c r="R263" s="30"/>
    </row>
    <row r="264" spans="1:18" s="28" customFormat="1" ht="45.6" customHeight="1" x14ac:dyDescent="0.2">
      <c r="A264" s="61"/>
      <c r="B264" s="61"/>
      <c r="C264" s="61"/>
      <c r="D264" s="62"/>
      <c r="E264" s="61"/>
      <c r="F264" s="62"/>
      <c r="G264" s="61"/>
      <c r="H264" s="62"/>
      <c r="I264" s="62"/>
      <c r="M264" s="42"/>
      <c r="N264" s="42"/>
      <c r="O264" s="42"/>
      <c r="P264" s="42"/>
      <c r="Q264" s="29"/>
      <c r="R264" s="30"/>
    </row>
    <row r="265" spans="1:18" s="28" customFormat="1" ht="45.6" customHeight="1" x14ac:dyDescent="0.2">
      <c r="A265" s="61"/>
      <c r="B265" s="61"/>
      <c r="C265" s="61"/>
      <c r="D265" s="62"/>
      <c r="E265" s="61"/>
      <c r="F265" s="62"/>
      <c r="G265" s="61"/>
      <c r="H265" s="62"/>
      <c r="I265" s="62"/>
      <c r="M265" s="42"/>
      <c r="N265" s="42"/>
      <c r="O265" s="42"/>
      <c r="P265" s="42"/>
      <c r="Q265" s="29"/>
      <c r="R265" s="30"/>
    </row>
    <row r="266" spans="1:18" s="28" customFormat="1" ht="45.6" customHeight="1" x14ac:dyDescent="0.2">
      <c r="A266" s="61"/>
      <c r="B266" s="61"/>
      <c r="C266" s="61"/>
      <c r="D266" s="62"/>
      <c r="E266" s="61"/>
      <c r="F266" s="62"/>
      <c r="G266" s="61"/>
      <c r="H266" s="62"/>
      <c r="I266" s="62"/>
      <c r="M266" s="42"/>
      <c r="N266" s="42"/>
      <c r="O266" s="42"/>
      <c r="P266" s="42"/>
      <c r="Q266" s="29"/>
      <c r="R266" s="30"/>
    </row>
    <row r="267" spans="1:18" s="28" customFormat="1" ht="45.6" customHeight="1" x14ac:dyDescent="0.2">
      <c r="A267" s="61"/>
      <c r="B267" s="61"/>
      <c r="C267" s="61"/>
      <c r="D267" s="62"/>
      <c r="E267" s="61"/>
      <c r="F267" s="62"/>
      <c r="G267" s="61"/>
      <c r="H267" s="62"/>
      <c r="I267" s="62"/>
      <c r="M267" s="42"/>
      <c r="N267" s="42"/>
      <c r="O267" s="42"/>
      <c r="P267" s="42"/>
      <c r="Q267" s="29"/>
      <c r="R267" s="30"/>
    </row>
    <row r="268" spans="1:18" s="28" customFormat="1" ht="45.6" customHeight="1" x14ac:dyDescent="0.2">
      <c r="A268" s="61"/>
      <c r="B268" s="61"/>
      <c r="C268" s="61"/>
      <c r="D268" s="62"/>
      <c r="E268" s="61"/>
      <c r="F268" s="62"/>
      <c r="G268" s="61"/>
      <c r="H268" s="62"/>
      <c r="I268" s="62"/>
      <c r="M268" s="42"/>
      <c r="N268" s="42"/>
      <c r="O268" s="42"/>
      <c r="P268" s="42"/>
      <c r="Q268" s="29"/>
      <c r="R268" s="30"/>
    </row>
    <row r="269" spans="1:18" s="28" customFormat="1" ht="45.6" customHeight="1" x14ac:dyDescent="0.2">
      <c r="A269" s="61"/>
      <c r="B269" s="61"/>
      <c r="C269" s="61"/>
      <c r="D269" s="62"/>
      <c r="E269" s="61"/>
      <c r="F269" s="62"/>
      <c r="G269" s="61"/>
      <c r="H269" s="62"/>
      <c r="I269" s="62"/>
      <c r="M269" s="42"/>
      <c r="N269" s="42"/>
      <c r="O269" s="42"/>
      <c r="P269" s="42"/>
      <c r="Q269" s="29"/>
      <c r="R269" s="30"/>
    </row>
    <row r="270" spans="1:18" s="28" customFormat="1" ht="45.6" customHeight="1" x14ac:dyDescent="0.2">
      <c r="A270" s="61"/>
      <c r="B270" s="61"/>
      <c r="C270" s="61"/>
      <c r="D270" s="62"/>
      <c r="E270" s="61"/>
      <c r="F270" s="62"/>
      <c r="G270" s="61"/>
      <c r="H270" s="62"/>
      <c r="I270" s="62"/>
      <c r="M270" s="42"/>
      <c r="N270" s="42"/>
      <c r="O270" s="42"/>
      <c r="P270" s="42"/>
      <c r="Q270" s="29"/>
      <c r="R270" s="30"/>
    </row>
    <row r="271" spans="1:18" s="28" customFormat="1" ht="45.6" customHeight="1" x14ac:dyDescent="0.2">
      <c r="A271" s="61"/>
      <c r="B271" s="61"/>
      <c r="C271" s="61"/>
      <c r="D271" s="62"/>
      <c r="E271" s="61"/>
      <c r="F271" s="62"/>
      <c r="G271" s="61"/>
      <c r="H271" s="62"/>
      <c r="I271" s="62"/>
      <c r="M271" s="42"/>
      <c r="N271" s="42"/>
      <c r="O271" s="42"/>
      <c r="P271" s="42"/>
      <c r="Q271" s="29"/>
      <c r="R271" s="30"/>
    </row>
    <row r="272" spans="1:18" s="28" customFormat="1" ht="45.6" customHeight="1" x14ac:dyDescent="0.2">
      <c r="A272" s="61"/>
      <c r="B272" s="61"/>
      <c r="C272" s="61"/>
      <c r="D272" s="62"/>
      <c r="E272" s="61"/>
      <c r="F272" s="62"/>
      <c r="G272" s="61"/>
      <c r="H272" s="62"/>
      <c r="I272" s="62"/>
      <c r="M272" s="42"/>
      <c r="N272" s="42"/>
      <c r="O272" s="42"/>
      <c r="P272" s="42"/>
      <c r="Q272" s="29"/>
      <c r="R272" s="30"/>
    </row>
    <row r="273" spans="1:18" s="28" customFormat="1" ht="45.6" customHeight="1" x14ac:dyDescent="0.2">
      <c r="A273" s="61"/>
      <c r="B273" s="61"/>
      <c r="C273" s="61"/>
      <c r="D273" s="62"/>
      <c r="E273" s="61"/>
      <c r="F273" s="62"/>
      <c r="G273" s="61"/>
      <c r="H273" s="62"/>
      <c r="I273" s="62"/>
      <c r="M273" s="42"/>
      <c r="N273" s="42"/>
      <c r="O273" s="42"/>
      <c r="P273" s="42"/>
      <c r="Q273" s="29"/>
      <c r="R273" s="30"/>
    </row>
    <row r="274" spans="1:18" s="28" customFormat="1" ht="45.6" customHeight="1" x14ac:dyDescent="0.2">
      <c r="A274" s="61"/>
      <c r="B274" s="61"/>
      <c r="C274" s="61"/>
      <c r="D274" s="62"/>
      <c r="E274" s="61"/>
      <c r="F274" s="62"/>
      <c r="G274" s="61"/>
      <c r="H274" s="62"/>
      <c r="I274" s="62"/>
      <c r="M274" s="42"/>
      <c r="N274" s="42"/>
      <c r="O274" s="42"/>
      <c r="P274" s="42"/>
      <c r="Q274" s="29"/>
      <c r="R274" s="30"/>
    </row>
    <row r="275" spans="1:18" s="28" customFormat="1" ht="45.6" customHeight="1" x14ac:dyDescent="0.2">
      <c r="A275" s="61"/>
      <c r="B275" s="61"/>
      <c r="C275" s="61"/>
      <c r="D275" s="62"/>
      <c r="E275" s="61"/>
      <c r="F275" s="62"/>
      <c r="G275" s="61"/>
      <c r="H275" s="62"/>
      <c r="I275" s="62"/>
      <c r="M275" s="42"/>
      <c r="N275" s="42"/>
      <c r="O275" s="42"/>
      <c r="P275" s="42"/>
      <c r="Q275" s="29"/>
      <c r="R275" s="30"/>
    </row>
    <row r="276" spans="1:18" s="28" customFormat="1" ht="45.6" customHeight="1" x14ac:dyDescent="0.2">
      <c r="A276" s="61"/>
      <c r="B276" s="61"/>
      <c r="C276" s="61"/>
      <c r="D276" s="62"/>
      <c r="E276" s="61"/>
      <c r="F276" s="62"/>
      <c r="G276" s="61"/>
      <c r="H276" s="62"/>
      <c r="I276" s="62"/>
      <c r="M276" s="42"/>
      <c r="N276" s="42"/>
      <c r="O276" s="42"/>
      <c r="P276" s="42"/>
      <c r="Q276" s="29"/>
      <c r="R276" s="30"/>
    </row>
    <row r="277" spans="1:18" s="28" customFormat="1" ht="45.6" customHeight="1" x14ac:dyDescent="0.2">
      <c r="A277" s="61"/>
      <c r="B277" s="61"/>
      <c r="C277" s="61"/>
      <c r="D277" s="62"/>
      <c r="E277" s="61"/>
      <c r="F277" s="62"/>
      <c r="G277" s="61"/>
      <c r="H277" s="62"/>
      <c r="I277" s="62"/>
      <c r="M277" s="42"/>
      <c r="N277" s="42"/>
      <c r="O277" s="42"/>
      <c r="P277" s="42"/>
      <c r="Q277" s="29"/>
      <c r="R277" s="30"/>
    </row>
    <row r="278" spans="1:18" s="28" customFormat="1" ht="45.6" customHeight="1" x14ac:dyDescent="0.2">
      <c r="A278" s="61"/>
      <c r="B278" s="61"/>
      <c r="C278" s="61"/>
      <c r="D278" s="62"/>
      <c r="E278" s="61"/>
      <c r="F278" s="62"/>
      <c r="G278" s="61"/>
      <c r="H278" s="62"/>
      <c r="I278" s="62"/>
      <c r="M278" s="42"/>
      <c r="N278" s="42"/>
      <c r="O278" s="42"/>
      <c r="P278" s="42"/>
      <c r="Q278" s="29"/>
      <c r="R278" s="30"/>
    </row>
    <row r="279" spans="1:18" s="28" customFormat="1" ht="45.6" customHeight="1" x14ac:dyDescent="0.2">
      <c r="A279" s="61"/>
      <c r="B279" s="61"/>
      <c r="C279" s="61"/>
      <c r="D279" s="62"/>
      <c r="E279" s="61"/>
      <c r="F279" s="62"/>
      <c r="G279" s="61"/>
      <c r="H279" s="62"/>
      <c r="I279" s="62"/>
      <c r="M279" s="42"/>
      <c r="N279" s="42"/>
      <c r="O279" s="42"/>
      <c r="P279" s="42"/>
      <c r="Q279" s="29"/>
      <c r="R279" s="30"/>
    </row>
    <row r="280" spans="1:18" s="28" customFormat="1" ht="45.6" customHeight="1" x14ac:dyDescent="0.2">
      <c r="A280" s="61"/>
      <c r="B280" s="61"/>
      <c r="C280" s="61"/>
      <c r="D280" s="62"/>
      <c r="E280" s="61"/>
      <c r="F280" s="62"/>
      <c r="G280" s="61"/>
      <c r="H280" s="62"/>
      <c r="I280" s="62"/>
      <c r="M280" s="42"/>
      <c r="N280" s="42"/>
      <c r="O280" s="42"/>
      <c r="P280" s="42"/>
      <c r="Q280" s="29"/>
      <c r="R280" s="30"/>
    </row>
    <row r="281" spans="1:18" s="28" customFormat="1" ht="45.6" customHeight="1" x14ac:dyDescent="0.2">
      <c r="A281" s="61"/>
      <c r="B281" s="61"/>
      <c r="C281" s="61"/>
      <c r="D281" s="62"/>
      <c r="E281" s="61"/>
      <c r="F281" s="62"/>
      <c r="G281" s="61"/>
      <c r="H281" s="62"/>
      <c r="I281" s="62"/>
      <c r="M281" s="42"/>
      <c r="N281" s="42"/>
      <c r="O281" s="42"/>
      <c r="P281" s="42"/>
      <c r="Q281" s="29"/>
      <c r="R281" s="30"/>
    </row>
    <row r="282" spans="1:18" s="28" customFormat="1" ht="45.6" customHeight="1" x14ac:dyDescent="0.2">
      <c r="A282" s="61"/>
      <c r="B282" s="61"/>
      <c r="C282" s="61"/>
      <c r="D282" s="62"/>
      <c r="E282" s="61"/>
      <c r="F282" s="62"/>
      <c r="G282" s="61"/>
      <c r="H282" s="62"/>
      <c r="I282" s="62"/>
      <c r="M282" s="42"/>
      <c r="N282" s="42"/>
      <c r="O282" s="42"/>
      <c r="P282" s="42"/>
      <c r="Q282" s="29"/>
      <c r="R282" s="30"/>
    </row>
    <row r="283" spans="1:18" s="28" customFormat="1" ht="45.6" customHeight="1" x14ac:dyDescent="0.2">
      <c r="A283" s="61"/>
      <c r="B283" s="61"/>
      <c r="C283" s="61"/>
      <c r="D283" s="62"/>
      <c r="E283" s="61"/>
      <c r="F283" s="62"/>
      <c r="G283" s="61"/>
      <c r="H283" s="62"/>
      <c r="I283" s="62"/>
      <c r="M283" s="42"/>
      <c r="N283" s="42"/>
      <c r="O283" s="42"/>
      <c r="P283" s="42"/>
      <c r="Q283" s="29"/>
      <c r="R283" s="30"/>
    </row>
    <row r="284" spans="1:18" s="28" customFormat="1" ht="45.6" customHeight="1" x14ac:dyDescent="0.2">
      <c r="A284" s="61"/>
      <c r="B284" s="61"/>
      <c r="C284" s="61"/>
      <c r="D284" s="62"/>
      <c r="E284" s="61"/>
      <c r="F284" s="62"/>
      <c r="G284" s="61"/>
      <c r="H284" s="62"/>
      <c r="I284" s="62"/>
      <c r="M284" s="42"/>
      <c r="N284" s="42"/>
      <c r="O284" s="42"/>
      <c r="P284" s="42"/>
      <c r="Q284" s="29"/>
      <c r="R284" s="30"/>
    </row>
    <row r="285" spans="1:18" s="28" customFormat="1" ht="45.6" customHeight="1" x14ac:dyDescent="0.2">
      <c r="A285" s="61"/>
      <c r="B285" s="61"/>
      <c r="C285" s="61"/>
      <c r="D285" s="62"/>
      <c r="E285" s="61"/>
      <c r="F285" s="62"/>
      <c r="G285" s="61"/>
      <c r="H285" s="62"/>
      <c r="I285" s="62"/>
      <c r="M285" s="42"/>
      <c r="N285" s="42"/>
      <c r="O285" s="42"/>
      <c r="P285" s="42"/>
      <c r="Q285" s="29"/>
      <c r="R285" s="30"/>
    </row>
    <row r="286" spans="1:18" s="28" customFormat="1" ht="45.6" customHeight="1" x14ac:dyDescent="0.2">
      <c r="A286" s="61"/>
      <c r="B286" s="61"/>
      <c r="C286" s="61"/>
      <c r="D286" s="62"/>
      <c r="E286" s="61"/>
      <c r="F286" s="62"/>
      <c r="G286" s="61"/>
      <c r="H286" s="62"/>
      <c r="I286" s="62"/>
      <c r="M286" s="42"/>
      <c r="N286" s="42"/>
      <c r="O286" s="42"/>
      <c r="P286" s="42"/>
      <c r="Q286" s="29"/>
      <c r="R286" s="30"/>
    </row>
    <row r="287" spans="1:18" s="28" customFormat="1" ht="45.6" customHeight="1" x14ac:dyDescent="0.2">
      <c r="A287" s="61"/>
      <c r="B287" s="61"/>
      <c r="C287" s="61"/>
      <c r="D287" s="62"/>
      <c r="E287" s="61"/>
      <c r="F287" s="62"/>
      <c r="G287" s="61"/>
      <c r="H287" s="62"/>
      <c r="I287" s="62"/>
      <c r="M287" s="42"/>
      <c r="N287" s="42"/>
      <c r="O287" s="42"/>
      <c r="P287" s="42"/>
      <c r="Q287" s="29"/>
      <c r="R287" s="30"/>
    </row>
    <row r="288" spans="1:18" s="28" customFormat="1" ht="45.6" customHeight="1" x14ac:dyDescent="0.2">
      <c r="A288" s="61"/>
      <c r="B288" s="61"/>
      <c r="C288" s="61"/>
      <c r="D288" s="62"/>
      <c r="E288" s="61"/>
      <c r="F288" s="62"/>
      <c r="G288" s="61"/>
      <c r="H288" s="62"/>
      <c r="I288" s="62"/>
      <c r="M288" s="42"/>
      <c r="N288" s="42"/>
      <c r="O288" s="42"/>
      <c r="P288" s="42"/>
      <c r="Q288" s="29"/>
      <c r="R288" s="30"/>
    </row>
    <row r="289" spans="1:18" s="28" customFormat="1" ht="45.6" customHeight="1" x14ac:dyDescent="0.2">
      <c r="A289" s="61"/>
      <c r="B289" s="61"/>
      <c r="C289" s="61"/>
      <c r="D289" s="62"/>
      <c r="E289" s="61"/>
      <c r="F289" s="62"/>
      <c r="G289" s="61"/>
      <c r="H289" s="62"/>
      <c r="I289" s="62"/>
      <c r="M289" s="42"/>
      <c r="N289" s="42"/>
      <c r="O289" s="42"/>
      <c r="P289" s="42"/>
      <c r="Q289" s="29"/>
      <c r="R289" s="30"/>
    </row>
    <row r="290" spans="1:18" s="28" customFormat="1" ht="45.6" customHeight="1" x14ac:dyDescent="0.2">
      <c r="A290" s="61"/>
      <c r="B290" s="61"/>
      <c r="C290" s="61"/>
      <c r="D290" s="62"/>
      <c r="E290" s="61"/>
      <c r="F290" s="62"/>
      <c r="G290" s="61"/>
      <c r="H290" s="62"/>
      <c r="I290" s="62"/>
      <c r="M290" s="42"/>
      <c r="N290" s="42"/>
      <c r="O290" s="42"/>
      <c r="P290" s="42"/>
      <c r="Q290" s="29"/>
      <c r="R290" s="30"/>
    </row>
    <row r="291" spans="1:18" s="28" customFormat="1" ht="45.6" customHeight="1" x14ac:dyDescent="0.2">
      <c r="A291" s="61"/>
      <c r="B291" s="61"/>
      <c r="C291" s="61"/>
      <c r="D291" s="62"/>
      <c r="E291" s="61"/>
      <c r="F291" s="62"/>
      <c r="G291" s="61"/>
      <c r="H291" s="62"/>
      <c r="I291" s="62"/>
      <c r="M291" s="42"/>
      <c r="N291" s="42"/>
      <c r="O291" s="42"/>
      <c r="P291" s="42"/>
      <c r="Q291" s="29"/>
      <c r="R291" s="30"/>
    </row>
    <row r="292" spans="1:18" s="28" customFormat="1" ht="45.6" customHeight="1" x14ac:dyDescent="0.2">
      <c r="A292" s="61"/>
      <c r="B292" s="61"/>
      <c r="C292" s="61"/>
      <c r="D292" s="62"/>
      <c r="E292" s="61"/>
      <c r="F292" s="62"/>
      <c r="G292" s="61"/>
      <c r="H292" s="62"/>
      <c r="I292" s="62"/>
      <c r="M292" s="42"/>
      <c r="N292" s="42"/>
      <c r="O292" s="42"/>
      <c r="P292" s="42"/>
      <c r="Q292" s="29"/>
      <c r="R292" s="30"/>
    </row>
    <row r="293" spans="1:18" s="28" customFormat="1" ht="45.6" customHeight="1" x14ac:dyDescent="0.2">
      <c r="A293" s="61"/>
      <c r="B293" s="61"/>
      <c r="C293" s="61"/>
      <c r="D293" s="62"/>
      <c r="E293" s="61"/>
      <c r="F293" s="62"/>
      <c r="G293" s="61"/>
      <c r="H293" s="62"/>
      <c r="I293" s="62"/>
      <c r="M293" s="42"/>
      <c r="N293" s="42"/>
      <c r="O293" s="42"/>
      <c r="P293" s="42"/>
      <c r="Q293" s="29"/>
      <c r="R293" s="30"/>
    </row>
    <row r="294" spans="1:18" s="28" customFormat="1" ht="45.6" customHeight="1" x14ac:dyDescent="0.2">
      <c r="A294" s="61"/>
      <c r="B294" s="61"/>
      <c r="C294" s="61"/>
      <c r="D294" s="62"/>
      <c r="E294" s="61"/>
      <c r="F294" s="62"/>
      <c r="G294" s="61"/>
      <c r="H294" s="62"/>
      <c r="I294" s="62"/>
      <c r="M294" s="42"/>
      <c r="N294" s="42"/>
      <c r="O294" s="42"/>
      <c r="P294" s="42"/>
      <c r="Q294" s="29"/>
      <c r="R294" s="30"/>
    </row>
    <row r="295" spans="1:18" s="28" customFormat="1" ht="45.6" customHeight="1" x14ac:dyDescent="0.2">
      <c r="A295" s="61"/>
      <c r="B295" s="61"/>
      <c r="C295" s="61"/>
      <c r="D295" s="62"/>
      <c r="E295" s="61"/>
      <c r="F295" s="62"/>
      <c r="G295" s="61"/>
      <c r="H295" s="62"/>
      <c r="I295" s="62"/>
      <c r="M295" s="42"/>
      <c r="N295" s="42"/>
      <c r="O295" s="42"/>
      <c r="P295" s="42"/>
      <c r="Q295" s="29"/>
      <c r="R295" s="30"/>
    </row>
    <row r="296" spans="1:18" s="28" customFormat="1" ht="45.6" customHeight="1" x14ac:dyDescent="0.2">
      <c r="A296" s="61"/>
      <c r="B296" s="61"/>
      <c r="C296" s="61"/>
      <c r="D296" s="62"/>
      <c r="E296" s="61"/>
      <c r="F296" s="62"/>
      <c r="G296" s="61"/>
      <c r="H296" s="62"/>
      <c r="I296" s="62"/>
      <c r="M296" s="42"/>
      <c r="N296" s="42"/>
      <c r="O296" s="42"/>
      <c r="P296" s="42"/>
      <c r="Q296" s="29"/>
      <c r="R296" s="30"/>
    </row>
    <row r="297" spans="1:18" s="28" customFormat="1" ht="45.6" customHeight="1" x14ac:dyDescent="0.2">
      <c r="A297" s="61"/>
      <c r="B297" s="61"/>
      <c r="C297" s="61"/>
      <c r="D297" s="62"/>
      <c r="E297" s="61"/>
      <c r="F297" s="62"/>
      <c r="G297" s="61"/>
      <c r="H297" s="62"/>
      <c r="I297" s="62"/>
      <c r="M297" s="42"/>
      <c r="N297" s="42"/>
      <c r="O297" s="42"/>
      <c r="P297" s="42"/>
      <c r="Q297" s="29"/>
      <c r="R297" s="30"/>
    </row>
    <row r="298" spans="1:18" s="28" customFormat="1" ht="45.6" customHeight="1" x14ac:dyDescent="0.2">
      <c r="A298" s="61"/>
      <c r="B298" s="61"/>
      <c r="C298" s="61"/>
      <c r="D298" s="62"/>
      <c r="E298" s="61"/>
      <c r="F298" s="62"/>
      <c r="G298" s="61"/>
      <c r="H298" s="62"/>
      <c r="I298" s="62"/>
      <c r="M298" s="42"/>
      <c r="N298" s="42"/>
      <c r="O298" s="42"/>
      <c r="P298" s="42"/>
      <c r="Q298" s="29"/>
      <c r="R298" s="30"/>
    </row>
    <row r="299" spans="1:18" s="28" customFormat="1" ht="45.6" customHeight="1" x14ac:dyDescent="0.2">
      <c r="A299" s="61"/>
      <c r="B299" s="61"/>
      <c r="C299" s="61"/>
      <c r="D299" s="62"/>
      <c r="E299" s="61"/>
      <c r="F299" s="62"/>
      <c r="G299" s="61"/>
      <c r="H299" s="62"/>
      <c r="I299" s="62"/>
      <c r="M299" s="42"/>
      <c r="N299" s="42"/>
      <c r="O299" s="42"/>
      <c r="P299" s="42"/>
      <c r="Q299" s="29"/>
      <c r="R299" s="30"/>
    </row>
    <row r="300" spans="1:18" s="28" customFormat="1" ht="45.6" customHeight="1" x14ac:dyDescent="0.2">
      <c r="A300" s="61"/>
      <c r="B300" s="61"/>
      <c r="C300" s="61"/>
      <c r="D300" s="62"/>
      <c r="E300" s="61"/>
      <c r="F300" s="62"/>
      <c r="G300" s="61"/>
      <c r="H300" s="62"/>
      <c r="I300" s="62"/>
      <c r="M300" s="42"/>
      <c r="N300" s="42"/>
      <c r="O300" s="42"/>
      <c r="P300" s="42"/>
      <c r="Q300" s="29"/>
      <c r="R300" s="30"/>
    </row>
    <row r="301" spans="1:18" s="28" customFormat="1" ht="45.6" customHeight="1" x14ac:dyDescent="0.2">
      <c r="A301" s="61"/>
      <c r="B301" s="61"/>
      <c r="C301" s="61"/>
      <c r="D301" s="62"/>
      <c r="E301" s="61"/>
      <c r="F301" s="62"/>
      <c r="G301" s="61"/>
      <c r="H301" s="62"/>
      <c r="I301" s="62"/>
      <c r="M301" s="42"/>
      <c r="N301" s="42"/>
      <c r="O301" s="42"/>
      <c r="P301" s="42"/>
      <c r="Q301" s="29"/>
      <c r="R301" s="30"/>
    </row>
    <row r="302" spans="1:18" s="28" customFormat="1" ht="45.6" customHeight="1" x14ac:dyDescent="0.2">
      <c r="A302" s="61"/>
      <c r="B302" s="61"/>
      <c r="C302" s="61"/>
      <c r="D302" s="62"/>
      <c r="E302" s="61"/>
      <c r="F302" s="62"/>
      <c r="G302" s="61"/>
      <c r="H302" s="62"/>
      <c r="I302" s="62"/>
      <c r="M302" s="42"/>
      <c r="N302" s="42"/>
      <c r="O302" s="42"/>
      <c r="P302" s="42"/>
      <c r="Q302" s="29"/>
      <c r="R302" s="30"/>
    </row>
    <row r="303" spans="1:18" s="28" customFormat="1" ht="45.6" customHeight="1" x14ac:dyDescent="0.2">
      <c r="A303" s="61"/>
      <c r="B303" s="61"/>
      <c r="C303" s="61"/>
      <c r="D303" s="62"/>
      <c r="E303" s="61"/>
      <c r="F303" s="62"/>
      <c r="G303" s="61"/>
      <c r="H303" s="62"/>
      <c r="I303" s="62"/>
      <c r="M303" s="42"/>
      <c r="N303" s="42"/>
      <c r="O303" s="42"/>
      <c r="P303" s="42"/>
      <c r="Q303" s="29"/>
      <c r="R303" s="30"/>
    </row>
    <row r="304" spans="1:18" s="28" customFormat="1" ht="45.6" customHeight="1" x14ac:dyDescent="0.2">
      <c r="A304" s="61"/>
      <c r="B304" s="61"/>
      <c r="C304" s="61"/>
      <c r="D304" s="62"/>
      <c r="E304" s="61"/>
      <c r="F304" s="62"/>
      <c r="G304" s="61"/>
      <c r="H304" s="62"/>
      <c r="I304" s="62"/>
      <c r="M304" s="42"/>
      <c r="N304" s="42"/>
      <c r="O304" s="42"/>
      <c r="P304" s="42"/>
      <c r="Q304" s="29"/>
      <c r="R304" s="30"/>
    </row>
    <row r="305" spans="1:18" s="28" customFormat="1" ht="45.6" customHeight="1" x14ac:dyDescent="0.2">
      <c r="A305" s="61"/>
      <c r="B305" s="61"/>
      <c r="C305" s="61"/>
      <c r="D305" s="62"/>
      <c r="E305" s="61"/>
      <c r="F305" s="62"/>
      <c r="G305" s="61"/>
      <c r="H305" s="62"/>
      <c r="I305" s="62"/>
      <c r="M305" s="42"/>
      <c r="N305" s="42"/>
      <c r="O305" s="42"/>
      <c r="P305" s="42"/>
      <c r="Q305" s="29"/>
      <c r="R305" s="30"/>
    </row>
    <row r="306" spans="1:18" s="28" customFormat="1" ht="45.6" customHeight="1" x14ac:dyDescent="0.2">
      <c r="A306" s="61"/>
      <c r="B306" s="61"/>
      <c r="C306" s="61"/>
      <c r="D306" s="62"/>
      <c r="E306" s="61"/>
      <c r="F306" s="62"/>
      <c r="G306" s="61"/>
      <c r="H306" s="62"/>
      <c r="I306" s="62"/>
      <c r="M306" s="42"/>
      <c r="N306" s="42"/>
      <c r="O306" s="42"/>
      <c r="P306" s="42"/>
      <c r="Q306" s="29"/>
      <c r="R306" s="30"/>
    </row>
    <row r="307" spans="1:18" s="28" customFormat="1" ht="45.6" customHeight="1" x14ac:dyDescent="0.2">
      <c r="A307" s="61"/>
      <c r="B307" s="61"/>
      <c r="C307" s="61"/>
      <c r="D307" s="62"/>
      <c r="E307" s="61"/>
      <c r="F307" s="62"/>
      <c r="G307" s="61"/>
      <c r="H307" s="62"/>
      <c r="I307" s="62"/>
      <c r="M307" s="42"/>
      <c r="N307" s="42"/>
      <c r="O307" s="42"/>
      <c r="P307" s="42"/>
      <c r="Q307" s="29"/>
      <c r="R307" s="30"/>
    </row>
    <row r="308" spans="1:18" s="28" customFormat="1" ht="45.6" customHeight="1" x14ac:dyDescent="0.2">
      <c r="A308" s="61"/>
      <c r="B308" s="61"/>
      <c r="C308" s="61"/>
      <c r="D308" s="62"/>
      <c r="E308" s="61"/>
      <c r="F308" s="62"/>
      <c r="G308" s="61"/>
      <c r="H308" s="62"/>
      <c r="I308" s="62"/>
      <c r="M308" s="42"/>
      <c r="N308" s="42"/>
      <c r="O308" s="42"/>
      <c r="P308" s="42"/>
      <c r="Q308" s="29"/>
      <c r="R308" s="30"/>
    </row>
    <row r="309" spans="1:18" s="28" customFormat="1" ht="45.6" customHeight="1" x14ac:dyDescent="0.2">
      <c r="A309" s="61"/>
      <c r="B309" s="61"/>
      <c r="C309" s="61"/>
      <c r="D309" s="62"/>
      <c r="E309" s="61"/>
      <c r="F309" s="62"/>
      <c r="G309" s="61"/>
      <c r="H309" s="62"/>
      <c r="I309" s="62"/>
      <c r="M309" s="42"/>
      <c r="N309" s="42"/>
      <c r="O309" s="42"/>
      <c r="P309" s="42"/>
      <c r="Q309" s="29"/>
      <c r="R309" s="30"/>
    </row>
    <row r="310" spans="1:18" s="28" customFormat="1" ht="45.6" customHeight="1" x14ac:dyDescent="0.2">
      <c r="A310" s="61"/>
      <c r="B310" s="61"/>
      <c r="C310" s="61"/>
      <c r="D310" s="62"/>
      <c r="E310" s="61"/>
      <c r="F310" s="62"/>
      <c r="G310" s="61"/>
      <c r="H310" s="62"/>
      <c r="I310" s="62"/>
      <c r="M310" s="42"/>
      <c r="N310" s="42"/>
      <c r="O310" s="42"/>
      <c r="P310" s="42"/>
      <c r="Q310" s="29"/>
      <c r="R310" s="30"/>
    </row>
    <row r="311" spans="1:18" s="28" customFormat="1" ht="45.6" customHeight="1" x14ac:dyDescent="0.2">
      <c r="A311" s="61"/>
      <c r="B311" s="61"/>
      <c r="C311" s="61"/>
      <c r="D311" s="62"/>
      <c r="E311" s="61"/>
      <c r="F311" s="62"/>
      <c r="G311" s="61"/>
      <c r="H311" s="62"/>
      <c r="I311" s="62"/>
      <c r="M311" s="42"/>
      <c r="N311" s="42"/>
      <c r="O311" s="42"/>
      <c r="P311" s="42"/>
      <c r="Q311" s="29"/>
      <c r="R311" s="30"/>
    </row>
    <row r="312" spans="1:18" s="28" customFormat="1" ht="45.6" customHeight="1" x14ac:dyDescent="0.2">
      <c r="A312" s="61"/>
      <c r="B312" s="61"/>
      <c r="C312" s="61"/>
      <c r="D312" s="62"/>
      <c r="E312" s="61"/>
      <c r="F312" s="62"/>
      <c r="G312" s="61"/>
      <c r="H312" s="62"/>
      <c r="I312" s="62"/>
      <c r="M312" s="42"/>
      <c r="N312" s="42"/>
      <c r="O312" s="42"/>
      <c r="P312" s="42"/>
      <c r="Q312" s="29"/>
      <c r="R312" s="30"/>
    </row>
    <row r="313" spans="1:18" s="28" customFormat="1" ht="45.6" customHeight="1" x14ac:dyDescent="0.2">
      <c r="A313" s="61"/>
      <c r="B313" s="61"/>
      <c r="C313" s="61"/>
      <c r="D313" s="62"/>
      <c r="E313" s="61"/>
      <c r="F313" s="62"/>
      <c r="G313" s="61"/>
      <c r="H313" s="62"/>
      <c r="I313" s="62"/>
      <c r="M313" s="42"/>
      <c r="N313" s="42"/>
      <c r="O313" s="42"/>
      <c r="P313" s="42"/>
      <c r="Q313" s="29"/>
      <c r="R313" s="30"/>
    </row>
    <row r="314" spans="1:18" s="28" customFormat="1" ht="45.6" customHeight="1" x14ac:dyDescent="0.2">
      <c r="A314" s="61"/>
      <c r="B314" s="61"/>
      <c r="C314" s="61"/>
      <c r="D314" s="62"/>
      <c r="E314" s="61"/>
      <c r="F314" s="62"/>
      <c r="G314" s="61"/>
      <c r="H314" s="62"/>
      <c r="I314" s="62"/>
      <c r="M314" s="42"/>
      <c r="N314" s="42"/>
      <c r="O314" s="42"/>
      <c r="P314" s="42"/>
      <c r="Q314" s="29"/>
      <c r="R314" s="30"/>
    </row>
    <row r="315" spans="1:18" s="28" customFormat="1" ht="45.6" customHeight="1" x14ac:dyDescent="0.2">
      <c r="A315" s="61"/>
      <c r="B315" s="61"/>
      <c r="C315" s="61"/>
      <c r="D315" s="62"/>
      <c r="E315" s="61"/>
      <c r="F315" s="62"/>
      <c r="G315" s="61"/>
      <c r="H315" s="62"/>
      <c r="I315" s="62"/>
      <c r="M315" s="42"/>
      <c r="N315" s="42"/>
      <c r="O315" s="42"/>
      <c r="P315" s="42"/>
      <c r="Q315" s="29"/>
      <c r="R315" s="30"/>
    </row>
    <row r="316" spans="1:18" s="28" customFormat="1" ht="45.6" customHeight="1" x14ac:dyDescent="0.2">
      <c r="A316" s="61"/>
      <c r="B316" s="61"/>
      <c r="C316" s="61"/>
      <c r="D316" s="62"/>
      <c r="E316" s="61"/>
      <c r="F316" s="62"/>
      <c r="G316" s="61"/>
      <c r="H316" s="62"/>
      <c r="I316" s="62"/>
      <c r="M316" s="42"/>
      <c r="N316" s="42"/>
      <c r="O316" s="42"/>
      <c r="P316" s="42"/>
      <c r="Q316" s="29"/>
      <c r="R316" s="30"/>
    </row>
    <row r="317" spans="1:18" s="28" customFormat="1" ht="45.6" customHeight="1" x14ac:dyDescent="0.2">
      <c r="A317" s="61"/>
      <c r="B317" s="61"/>
      <c r="C317" s="61"/>
      <c r="D317" s="62"/>
      <c r="E317" s="61"/>
      <c r="F317" s="62"/>
      <c r="G317" s="61"/>
      <c r="H317" s="62"/>
      <c r="I317" s="62"/>
      <c r="M317" s="42"/>
      <c r="N317" s="42"/>
      <c r="O317" s="42"/>
      <c r="P317" s="42"/>
      <c r="Q317" s="29"/>
      <c r="R317" s="30"/>
    </row>
    <row r="318" spans="1:18" s="28" customFormat="1" ht="45.6" customHeight="1" x14ac:dyDescent="0.2">
      <c r="A318" s="61"/>
      <c r="B318" s="61"/>
      <c r="C318" s="61"/>
      <c r="D318" s="62"/>
      <c r="E318" s="61"/>
      <c r="F318" s="62"/>
      <c r="G318" s="61"/>
      <c r="H318" s="62"/>
      <c r="I318" s="62"/>
      <c r="M318" s="42"/>
      <c r="N318" s="42"/>
      <c r="O318" s="42"/>
      <c r="P318" s="42"/>
      <c r="Q318" s="29"/>
      <c r="R318" s="30"/>
    </row>
    <row r="319" spans="1:18" s="28" customFormat="1" ht="45.6" customHeight="1" x14ac:dyDescent="0.2">
      <c r="A319" s="61"/>
      <c r="B319" s="61"/>
      <c r="C319" s="61"/>
      <c r="D319" s="62"/>
      <c r="E319" s="61"/>
      <c r="F319" s="62"/>
      <c r="G319" s="61"/>
      <c r="H319" s="62"/>
      <c r="I319" s="62"/>
      <c r="M319" s="42"/>
      <c r="N319" s="42"/>
      <c r="O319" s="42"/>
      <c r="P319" s="42"/>
      <c r="Q319" s="29"/>
      <c r="R319" s="30"/>
    </row>
    <row r="320" spans="1:18" s="28" customFormat="1" ht="45.6" customHeight="1" x14ac:dyDescent="0.2">
      <c r="A320" s="61"/>
      <c r="B320" s="61"/>
      <c r="C320" s="61"/>
      <c r="D320" s="62"/>
      <c r="E320" s="61"/>
      <c r="F320" s="62"/>
      <c r="G320" s="61"/>
      <c r="H320" s="62"/>
      <c r="I320" s="62"/>
      <c r="M320" s="42"/>
      <c r="N320" s="42"/>
      <c r="O320" s="42"/>
      <c r="P320" s="42"/>
      <c r="Q320" s="29"/>
      <c r="R320" s="30"/>
    </row>
    <row r="321" spans="1:18" s="28" customFormat="1" ht="45.6" customHeight="1" x14ac:dyDescent="0.2">
      <c r="A321" s="61"/>
      <c r="B321" s="61"/>
      <c r="C321" s="61"/>
      <c r="D321" s="62"/>
      <c r="E321" s="61"/>
      <c r="F321" s="62"/>
      <c r="G321" s="61"/>
      <c r="H321" s="62"/>
      <c r="I321" s="62"/>
      <c r="M321" s="42"/>
      <c r="N321" s="42"/>
      <c r="O321" s="42"/>
      <c r="P321" s="42"/>
      <c r="Q321" s="29"/>
      <c r="R321" s="30"/>
    </row>
    <row r="322" spans="1:18" s="28" customFormat="1" ht="45.6" customHeight="1" x14ac:dyDescent="0.2">
      <c r="A322" s="61"/>
      <c r="B322" s="61"/>
      <c r="C322" s="61"/>
      <c r="D322" s="62"/>
      <c r="E322" s="61"/>
      <c r="F322" s="62"/>
      <c r="G322" s="61"/>
      <c r="H322" s="62"/>
      <c r="I322" s="62"/>
      <c r="M322" s="42"/>
      <c r="N322" s="42"/>
      <c r="O322" s="42"/>
      <c r="P322" s="42"/>
      <c r="Q322" s="29"/>
      <c r="R322" s="30"/>
    </row>
    <row r="323" spans="1:18" s="28" customFormat="1" ht="45.6" customHeight="1" x14ac:dyDescent="0.2">
      <c r="A323" s="61"/>
      <c r="B323" s="61"/>
      <c r="C323" s="61"/>
      <c r="D323" s="62"/>
      <c r="E323" s="61"/>
      <c r="F323" s="62"/>
      <c r="G323" s="61"/>
      <c r="H323" s="62"/>
      <c r="I323" s="62"/>
      <c r="M323" s="42"/>
      <c r="N323" s="42"/>
      <c r="O323" s="42"/>
      <c r="P323" s="42"/>
      <c r="Q323" s="29"/>
      <c r="R323" s="30"/>
    </row>
    <row r="324" spans="1:18" s="28" customFormat="1" ht="45.6" customHeight="1" x14ac:dyDescent="0.2">
      <c r="A324" s="61"/>
      <c r="B324" s="61"/>
      <c r="C324" s="61"/>
      <c r="D324" s="62"/>
      <c r="E324" s="61"/>
      <c r="F324" s="62"/>
      <c r="G324" s="61"/>
      <c r="H324" s="62"/>
      <c r="I324" s="62"/>
      <c r="M324" s="42"/>
      <c r="N324" s="42"/>
      <c r="O324" s="42"/>
      <c r="P324" s="42"/>
      <c r="Q324" s="29"/>
      <c r="R324" s="30"/>
    </row>
    <row r="325" spans="1:18" s="28" customFormat="1" ht="45.6" customHeight="1" x14ac:dyDescent="0.2">
      <c r="A325" s="61"/>
      <c r="B325" s="61"/>
      <c r="C325" s="61"/>
      <c r="D325" s="62"/>
      <c r="E325" s="61"/>
      <c r="F325" s="62"/>
      <c r="G325" s="61"/>
      <c r="H325" s="62"/>
      <c r="I325" s="62"/>
      <c r="M325" s="42"/>
      <c r="N325" s="42"/>
      <c r="O325" s="42"/>
      <c r="P325" s="42"/>
      <c r="Q325" s="29"/>
      <c r="R325" s="30"/>
    </row>
    <row r="326" spans="1:18" s="28" customFormat="1" ht="45.6" customHeight="1" x14ac:dyDescent="0.2">
      <c r="A326" s="61"/>
      <c r="B326" s="61"/>
      <c r="C326" s="61"/>
      <c r="D326" s="62"/>
      <c r="E326" s="61"/>
      <c r="F326" s="62"/>
      <c r="G326" s="61"/>
      <c r="H326" s="62"/>
      <c r="I326" s="62"/>
      <c r="M326" s="42"/>
      <c r="N326" s="42"/>
      <c r="O326" s="42"/>
      <c r="P326" s="42"/>
      <c r="Q326" s="29"/>
      <c r="R326" s="30"/>
    </row>
    <row r="327" spans="1:18" s="28" customFormat="1" ht="45.6" customHeight="1" x14ac:dyDescent="0.2">
      <c r="A327" s="61"/>
      <c r="B327" s="61"/>
      <c r="C327" s="61"/>
      <c r="D327" s="62"/>
      <c r="E327" s="61"/>
      <c r="F327" s="62"/>
      <c r="G327" s="61"/>
      <c r="H327" s="62"/>
      <c r="I327" s="62"/>
      <c r="M327" s="42"/>
      <c r="N327" s="42"/>
      <c r="O327" s="42"/>
      <c r="P327" s="42"/>
      <c r="Q327" s="29"/>
      <c r="R327" s="30"/>
    </row>
    <row r="328" spans="1:18" s="28" customFormat="1" ht="45.6" customHeight="1" x14ac:dyDescent="0.2">
      <c r="A328" s="61"/>
      <c r="B328" s="61"/>
      <c r="C328" s="61"/>
      <c r="D328" s="62"/>
      <c r="E328" s="61"/>
      <c r="F328" s="62"/>
      <c r="G328" s="61"/>
      <c r="H328" s="62"/>
      <c r="I328" s="62"/>
      <c r="M328" s="42"/>
      <c r="N328" s="42"/>
      <c r="O328" s="42"/>
      <c r="P328" s="42"/>
      <c r="Q328" s="29"/>
      <c r="R328" s="30"/>
    </row>
    <row r="329" spans="1:18" s="28" customFormat="1" ht="45.6" customHeight="1" x14ac:dyDescent="0.2">
      <c r="A329" s="61"/>
      <c r="B329" s="61"/>
      <c r="C329" s="61"/>
      <c r="D329" s="62"/>
      <c r="E329" s="61"/>
      <c r="F329" s="62"/>
      <c r="G329" s="61"/>
      <c r="H329" s="62"/>
      <c r="I329" s="62"/>
      <c r="M329" s="42"/>
      <c r="N329" s="42"/>
      <c r="O329" s="42"/>
      <c r="P329" s="42"/>
      <c r="Q329" s="29"/>
      <c r="R329" s="30"/>
    </row>
    <row r="330" spans="1:18" s="28" customFormat="1" ht="45.6" customHeight="1" x14ac:dyDescent="0.2">
      <c r="A330" s="61"/>
      <c r="B330" s="61"/>
      <c r="C330" s="61"/>
      <c r="D330" s="62"/>
      <c r="E330" s="61"/>
      <c r="F330" s="62"/>
      <c r="G330" s="61"/>
      <c r="H330" s="62"/>
      <c r="I330" s="62"/>
      <c r="M330" s="42"/>
      <c r="N330" s="42"/>
      <c r="O330" s="42"/>
      <c r="P330" s="42"/>
      <c r="Q330" s="29"/>
      <c r="R330" s="30"/>
    </row>
    <row r="331" spans="1:18" s="28" customFormat="1" ht="45.6" customHeight="1" x14ac:dyDescent="0.2">
      <c r="A331" s="61"/>
      <c r="B331" s="61"/>
      <c r="C331" s="61"/>
      <c r="D331" s="62"/>
      <c r="E331" s="61"/>
      <c r="F331" s="62"/>
      <c r="G331" s="61"/>
      <c r="H331" s="62"/>
      <c r="I331" s="62"/>
      <c r="M331" s="42"/>
      <c r="N331" s="42"/>
      <c r="O331" s="42"/>
      <c r="P331" s="42"/>
      <c r="Q331" s="29"/>
      <c r="R331" s="30"/>
    </row>
    <row r="332" spans="1:18" s="28" customFormat="1" ht="45.6" customHeight="1" x14ac:dyDescent="0.2">
      <c r="A332" s="61"/>
      <c r="B332" s="61"/>
      <c r="C332" s="61"/>
      <c r="D332" s="62"/>
      <c r="E332" s="61"/>
      <c r="F332" s="62"/>
      <c r="G332" s="61"/>
      <c r="H332" s="62"/>
      <c r="I332" s="62"/>
      <c r="M332" s="42"/>
      <c r="N332" s="42"/>
      <c r="O332" s="42"/>
      <c r="P332" s="42"/>
      <c r="Q332" s="29"/>
      <c r="R332" s="30"/>
    </row>
    <row r="333" spans="1:18" s="28" customFormat="1" ht="45.6" customHeight="1" x14ac:dyDescent="0.2">
      <c r="A333" s="61"/>
      <c r="B333" s="61"/>
      <c r="C333" s="61"/>
      <c r="D333" s="62"/>
      <c r="E333" s="61"/>
      <c r="F333" s="62"/>
      <c r="G333" s="61"/>
      <c r="H333" s="62"/>
      <c r="I333" s="62"/>
      <c r="M333" s="42"/>
      <c r="N333" s="42"/>
      <c r="O333" s="42"/>
      <c r="P333" s="42"/>
      <c r="Q333" s="29"/>
      <c r="R333" s="30"/>
    </row>
    <row r="334" spans="1:18" s="28" customFormat="1" ht="45.6" customHeight="1" x14ac:dyDescent="0.2">
      <c r="A334" s="61"/>
      <c r="B334" s="61"/>
      <c r="C334" s="61"/>
      <c r="D334" s="62"/>
      <c r="E334" s="61"/>
      <c r="F334" s="62"/>
      <c r="G334" s="61"/>
      <c r="H334" s="62"/>
      <c r="I334" s="62"/>
      <c r="M334" s="42"/>
      <c r="N334" s="42"/>
      <c r="O334" s="42"/>
      <c r="P334" s="42"/>
      <c r="Q334" s="29"/>
      <c r="R334" s="30"/>
    </row>
    <row r="335" spans="1:18" s="28" customFormat="1" ht="45.6" customHeight="1" x14ac:dyDescent="0.2">
      <c r="A335" s="61"/>
      <c r="B335" s="61"/>
      <c r="C335" s="61"/>
      <c r="D335" s="62"/>
      <c r="E335" s="61"/>
      <c r="F335" s="62"/>
      <c r="G335" s="61"/>
      <c r="H335" s="62"/>
      <c r="I335" s="62"/>
      <c r="M335" s="42"/>
      <c r="N335" s="42"/>
      <c r="O335" s="42"/>
      <c r="P335" s="42"/>
      <c r="Q335" s="29"/>
      <c r="R335" s="30"/>
    </row>
    <row r="336" spans="1:18" s="28" customFormat="1" ht="45.6" customHeight="1" x14ac:dyDescent="0.2">
      <c r="A336" s="61"/>
      <c r="B336" s="61"/>
      <c r="C336" s="61"/>
      <c r="D336" s="62"/>
      <c r="E336" s="61"/>
      <c r="F336" s="62"/>
      <c r="G336" s="61"/>
      <c r="H336" s="62"/>
      <c r="I336" s="62"/>
      <c r="M336" s="42"/>
      <c r="N336" s="42"/>
      <c r="O336" s="42"/>
      <c r="P336" s="42"/>
      <c r="Q336" s="29"/>
      <c r="R336" s="30"/>
    </row>
    <row r="337" spans="1:18" s="28" customFormat="1" ht="45.6" customHeight="1" x14ac:dyDescent="0.2">
      <c r="A337" s="61"/>
      <c r="B337" s="61"/>
      <c r="C337" s="61"/>
      <c r="D337" s="62"/>
      <c r="E337" s="61"/>
      <c r="F337" s="62"/>
      <c r="G337" s="61"/>
      <c r="H337" s="62"/>
      <c r="I337" s="62"/>
      <c r="M337" s="42"/>
      <c r="N337" s="42"/>
      <c r="O337" s="42"/>
      <c r="P337" s="42"/>
      <c r="Q337" s="29"/>
      <c r="R337" s="30"/>
    </row>
    <row r="338" spans="1:18" s="28" customFormat="1" ht="45.6" customHeight="1" x14ac:dyDescent="0.2">
      <c r="A338" s="61"/>
      <c r="B338" s="61"/>
      <c r="C338" s="61"/>
      <c r="D338" s="62"/>
      <c r="E338" s="61"/>
      <c r="F338" s="62"/>
      <c r="G338" s="61"/>
      <c r="H338" s="62"/>
      <c r="I338" s="62"/>
      <c r="M338" s="42"/>
      <c r="N338" s="42"/>
      <c r="O338" s="42"/>
      <c r="P338" s="42"/>
      <c r="Q338" s="29"/>
      <c r="R338" s="30"/>
    </row>
    <row r="339" spans="1:18" s="28" customFormat="1" ht="45.6" customHeight="1" x14ac:dyDescent="0.2">
      <c r="A339" s="61"/>
      <c r="B339" s="61"/>
      <c r="C339" s="61"/>
      <c r="D339" s="62"/>
      <c r="E339" s="61"/>
      <c r="F339" s="62"/>
      <c r="G339" s="61"/>
      <c r="H339" s="62"/>
      <c r="I339" s="62"/>
      <c r="M339" s="42"/>
      <c r="N339" s="42"/>
      <c r="O339" s="42"/>
      <c r="P339" s="42"/>
      <c r="Q339" s="29"/>
      <c r="R339" s="30"/>
    </row>
    <row r="340" spans="1:18" s="28" customFormat="1" ht="45.6" customHeight="1" x14ac:dyDescent="0.2">
      <c r="A340" s="61"/>
      <c r="B340" s="61"/>
      <c r="C340" s="61"/>
      <c r="D340" s="62"/>
      <c r="E340" s="61"/>
      <c r="F340" s="62"/>
      <c r="G340" s="61"/>
      <c r="H340" s="62"/>
      <c r="I340" s="62"/>
      <c r="M340" s="42"/>
      <c r="N340" s="42"/>
      <c r="O340" s="42"/>
      <c r="P340" s="42"/>
      <c r="Q340" s="29"/>
      <c r="R340" s="30"/>
    </row>
    <row r="341" spans="1:18" s="28" customFormat="1" ht="45.6" customHeight="1" x14ac:dyDescent="0.2">
      <c r="A341" s="61"/>
      <c r="B341" s="61"/>
      <c r="C341" s="61"/>
      <c r="D341" s="62"/>
      <c r="E341" s="61"/>
      <c r="F341" s="62"/>
      <c r="G341" s="61"/>
      <c r="H341" s="62"/>
      <c r="I341" s="62"/>
      <c r="M341" s="42"/>
      <c r="N341" s="42"/>
      <c r="O341" s="42"/>
      <c r="P341" s="42"/>
      <c r="Q341" s="29"/>
      <c r="R341" s="30"/>
    </row>
    <row r="342" spans="1:18" s="28" customFormat="1" ht="45.6" customHeight="1" x14ac:dyDescent="0.2">
      <c r="A342" s="61"/>
      <c r="B342" s="61"/>
      <c r="C342" s="61"/>
      <c r="D342" s="62"/>
      <c r="E342" s="61"/>
      <c r="F342" s="62"/>
      <c r="G342" s="61"/>
      <c r="H342" s="62"/>
      <c r="I342" s="62"/>
      <c r="M342" s="42"/>
      <c r="N342" s="42"/>
      <c r="O342" s="42"/>
      <c r="P342" s="42"/>
      <c r="Q342" s="29"/>
      <c r="R342" s="30"/>
    </row>
    <row r="343" spans="1:18" s="28" customFormat="1" ht="45.6" customHeight="1" x14ac:dyDescent="0.2">
      <c r="A343" s="61"/>
      <c r="B343" s="61"/>
      <c r="C343" s="61"/>
      <c r="D343" s="62"/>
      <c r="E343" s="61"/>
      <c r="F343" s="62"/>
      <c r="G343" s="61"/>
      <c r="H343" s="62"/>
      <c r="I343" s="62"/>
      <c r="M343" s="42"/>
      <c r="N343" s="42"/>
      <c r="O343" s="42"/>
      <c r="P343" s="42"/>
      <c r="Q343" s="29"/>
      <c r="R343" s="30"/>
    </row>
    <row r="344" spans="1:18" s="28" customFormat="1" ht="45.6" customHeight="1" x14ac:dyDescent="0.2">
      <c r="A344" s="61"/>
      <c r="B344" s="61"/>
      <c r="C344" s="61"/>
      <c r="D344" s="62"/>
      <c r="E344" s="61"/>
      <c r="F344" s="62"/>
      <c r="G344" s="61"/>
      <c r="H344" s="62"/>
      <c r="I344" s="62"/>
      <c r="M344" s="42"/>
      <c r="N344" s="42"/>
      <c r="O344" s="42"/>
      <c r="P344" s="42"/>
      <c r="Q344" s="29"/>
      <c r="R344" s="30"/>
    </row>
    <row r="345" spans="1:18" s="28" customFormat="1" ht="45.6" customHeight="1" x14ac:dyDescent="0.2">
      <c r="A345" s="61"/>
      <c r="B345" s="61"/>
      <c r="C345" s="61"/>
      <c r="D345" s="62"/>
      <c r="E345" s="61"/>
      <c r="F345" s="62"/>
      <c r="G345" s="61"/>
      <c r="H345" s="62"/>
      <c r="I345" s="62"/>
      <c r="M345" s="42"/>
      <c r="N345" s="42"/>
      <c r="O345" s="42"/>
      <c r="P345" s="42"/>
      <c r="Q345" s="29"/>
      <c r="R345" s="30"/>
    </row>
    <row r="346" spans="1:18" s="28" customFormat="1" ht="45.6" customHeight="1" x14ac:dyDescent="0.2">
      <c r="A346" s="61"/>
      <c r="B346" s="61"/>
      <c r="C346" s="61"/>
      <c r="D346" s="62"/>
      <c r="E346" s="61"/>
      <c r="F346" s="62"/>
      <c r="G346" s="61"/>
      <c r="H346" s="62"/>
      <c r="I346" s="62"/>
      <c r="M346" s="42"/>
      <c r="N346" s="42"/>
      <c r="O346" s="42"/>
      <c r="P346" s="42"/>
      <c r="Q346" s="29"/>
      <c r="R346" s="30"/>
    </row>
    <row r="347" spans="1:18" s="28" customFormat="1" ht="45.6" customHeight="1" x14ac:dyDescent="0.2">
      <c r="A347" s="61"/>
      <c r="B347" s="61"/>
      <c r="C347" s="61"/>
      <c r="D347" s="62"/>
      <c r="E347" s="61"/>
      <c r="F347" s="62"/>
      <c r="G347" s="61"/>
      <c r="H347" s="62"/>
      <c r="I347" s="62"/>
      <c r="M347" s="42"/>
      <c r="N347" s="42"/>
      <c r="O347" s="42"/>
      <c r="P347" s="42"/>
      <c r="Q347" s="29"/>
      <c r="R347" s="30"/>
    </row>
    <row r="348" spans="1:18" s="28" customFormat="1" ht="45.6" customHeight="1" x14ac:dyDescent="0.2">
      <c r="A348" s="61"/>
      <c r="B348" s="61"/>
      <c r="C348" s="61"/>
      <c r="D348" s="62"/>
      <c r="E348" s="61"/>
      <c r="F348" s="62"/>
      <c r="G348" s="61"/>
      <c r="H348" s="62"/>
      <c r="I348" s="62"/>
      <c r="M348" s="42"/>
      <c r="N348" s="42"/>
      <c r="O348" s="42"/>
      <c r="P348" s="42"/>
      <c r="Q348" s="29"/>
      <c r="R348" s="30"/>
    </row>
    <row r="349" spans="1:18" s="28" customFormat="1" ht="45.6" customHeight="1" x14ac:dyDescent="0.2">
      <c r="A349" s="61"/>
      <c r="B349" s="61"/>
      <c r="C349" s="61"/>
      <c r="D349" s="62"/>
      <c r="E349" s="61"/>
      <c r="F349" s="62"/>
      <c r="G349" s="61"/>
      <c r="H349" s="62"/>
      <c r="I349" s="62"/>
      <c r="M349" s="42"/>
      <c r="N349" s="42"/>
      <c r="O349" s="42"/>
      <c r="P349" s="42"/>
      <c r="Q349" s="29"/>
      <c r="R349" s="30"/>
    </row>
    <row r="350" spans="1:18" s="28" customFormat="1" ht="45.6" customHeight="1" x14ac:dyDescent="0.2">
      <c r="A350" s="61"/>
      <c r="B350" s="61"/>
      <c r="C350" s="61"/>
      <c r="D350" s="62"/>
      <c r="E350" s="61"/>
      <c r="F350" s="62"/>
      <c r="G350" s="61"/>
      <c r="H350" s="62"/>
      <c r="I350" s="62"/>
      <c r="M350" s="42"/>
      <c r="N350" s="42"/>
      <c r="O350" s="42"/>
      <c r="P350" s="42"/>
      <c r="Q350" s="29"/>
      <c r="R350" s="30"/>
    </row>
    <row r="351" spans="1:18" s="28" customFormat="1" ht="45.6" customHeight="1" x14ac:dyDescent="0.2">
      <c r="A351" s="61"/>
      <c r="B351" s="61"/>
      <c r="C351" s="61"/>
      <c r="D351" s="62"/>
      <c r="E351" s="61"/>
      <c r="F351" s="62"/>
      <c r="G351" s="61"/>
      <c r="H351" s="62"/>
      <c r="I351" s="62"/>
      <c r="M351" s="42"/>
      <c r="N351" s="42"/>
      <c r="O351" s="42"/>
      <c r="P351" s="42"/>
      <c r="Q351" s="29"/>
      <c r="R351" s="30"/>
    </row>
    <row r="352" spans="1:18" s="28" customFormat="1" ht="45.6" customHeight="1" x14ac:dyDescent="0.2">
      <c r="A352" s="61"/>
      <c r="B352" s="61"/>
      <c r="C352" s="61"/>
      <c r="D352" s="62"/>
      <c r="E352" s="61"/>
      <c r="F352" s="62"/>
      <c r="G352" s="61"/>
      <c r="H352" s="62"/>
      <c r="I352" s="62"/>
      <c r="M352" s="42"/>
      <c r="N352" s="42"/>
      <c r="O352" s="42"/>
      <c r="P352" s="42"/>
      <c r="Q352" s="29"/>
      <c r="R352" s="30"/>
    </row>
    <row r="353" spans="1:18" s="28" customFormat="1" ht="45.6" customHeight="1" x14ac:dyDescent="0.2">
      <c r="A353" s="61"/>
      <c r="B353" s="61"/>
      <c r="C353" s="61"/>
      <c r="D353" s="62"/>
      <c r="E353" s="61"/>
      <c r="F353" s="62"/>
      <c r="G353" s="61"/>
      <c r="H353" s="62"/>
      <c r="I353" s="62"/>
      <c r="M353" s="42"/>
      <c r="N353" s="42"/>
      <c r="O353" s="42"/>
      <c r="P353" s="42"/>
      <c r="Q353" s="29"/>
      <c r="R353" s="30"/>
    </row>
    <row r="354" spans="1:18" s="28" customFormat="1" ht="45.6" customHeight="1" x14ac:dyDescent="0.2">
      <c r="A354" s="61"/>
      <c r="B354" s="61"/>
      <c r="C354" s="61"/>
      <c r="D354" s="62"/>
      <c r="E354" s="61"/>
      <c r="F354" s="62"/>
      <c r="G354" s="61"/>
      <c r="H354" s="62"/>
      <c r="I354" s="62"/>
      <c r="M354" s="42"/>
      <c r="N354" s="42"/>
      <c r="O354" s="42"/>
      <c r="P354" s="42"/>
      <c r="Q354" s="29"/>
      <c r="R354" s="30"/>
    </row>
    <row r="355" spans="1:18" s="28" customFormat="1" ht="45.6" customHeight="1" x14ac:dyDescent="0.2">
      <c r="A355" s="61"/>
      <c r="B355" s="61"/>
      <c r="C355" s="61"/>
      <c r="D355" s="62"/>
      <c r="E355" s="61"/>
      <c r="F355" s="62"/>
      <c r="G355" s="61"/>
      <c r="H355" s="62"/>
      <c r="I355" s="62"/>
      <c r="M355" s="42"/>
      <c r="N355" s="42"/>
      <c r="O355" s="42"/>
      <c r="P355" s="42"/>
      <c r="Q355" s="29"/>
      <c r="R355" s="30"/>
    </row>
    <row r="356" spans="1:18" s="28" customFormat="1" ht="45.6" customHeight="1" x14ac:dyDescent="0.2">
      <c r="A356" s="61"/>
      <c r="B356" s="61"/>
      <c r="C356" s="61"/>
      <c r="D356" s="62"/>
      <c r="E356" s="61"/>
      <c r="F356" s="62"/>
      <c r="G356" s="61"/>
      <c r="H356" s="62"/>
      <c r="I356" s="62"/>
      <c r="M356" s="42"/>
      <c r="N356" s="42"/>
      <c r="O356" s="42"/>
      <c r="P356" s="42"/>
      <c r="Q356" s="29"/>
      <c r="R356" s="30"/>
    </row>
    <row r="357" spans="1:18" s="28" customFormat="1" ht="45.6" customHeight="1" x14ac:dyDescent="0.2">
      <c r="A357" s="61"/>
      <c r="B357" s="61"/>
      <c r="C357" s="61"/>
      <c r="D357" s="62"/>
      <c r="E357" s="61"/>
      <c r="F357" s="62"/>
      <c r="G357" s="61"/>
      <c r="H357" s="62"/>
      <c r="I357" s="62"/>
      <c r="M357" s="42"/>
      <c r="N357" s="42"/>
      <c r="O357" s="42"/>
      <c r="P357" s="42"/>
      <c r="Q357" s="29"/>
      <c r="R357" s="30"/>
    </row>
    <row r="358" spans="1:18" s="28" customFormat="1" ht="45.6" customHeight="1" x14ac:dyDescent="0.2">
      <c r="A358" s="61"/>
      <c r="B358" s="61"/>
      <c r="C358" s="61"/>
      <c r="D358" s="62"/>
      <c r="E358" s="61"/>
      <c r="F358" s="62"/>
      <c r="G358" s="61"/>
      <c r="H358" s="62"/>
      <c r="I358" s="62"/>
      <c r="M358" s="42"/>
      <c r="N358" s="42"/>
      <c r="O358" s="42"/>
      <c r="P358" s="42"/>
      <c r="Q358" s="29"/>
      <c r="R358" s="30"/>
    </row>
    <row r="359" spans="1:18" s="28" customFormat="1" ht="45.6" customHeight="1" x14ac:dyDescent="0.2">
      <c r="A359" s="61"/>
      <c r="B359" s="61"/>
      <c r="C359" s="61"/>
      <c r="D359" s="62"/>
      <c r="E359" s="61"/>
      <c r="F359" s="62"/>
      <c r="G359" s="61"/>
      <c r="H359" s="62"/>
      <c r="I359" s="62"/>
      <c r="M359" s="42"/>
      <c r="N359" s="42"/>
      <c r="O359" s="42"/>
      <c r="P359" s="42"/>
      <c r="Q359" s="29"/>
      <c r="R359" s="30"/>
    </row>
    <row r="360" spans="1:18" s="28" customFormat="1" ht="45.6" customHeight="1" x14ac:dyDescent="0.2">
      <c r="A360" s="61"/>
      <c r="B360" s="61"/>
      <c r="C360" s="61"/>
      <c r="D360" s="62"/>
      <c r="E360" s="61"/>
      <c r="F360" s="62"/>
      <c r="G360" s="61"/>
      <c r="H360" s="62"/>
      <c r="I360" s="62"/>
      <c r="M360" s="42"/>
      <c r="N360" s="42"/>
      <c r="O360" s="42"/>
      <c r="P360" s="42"/>
      <c r="Q360" s="29"/>
      <c r="R360" s="30"/>
    </row>
    <row r="361" spans="1:18" s="28" customFormat="1" ht="45.6" customHeight="1" x14ac:dyDescent="0.2">
      <c r="A361" s="61"/>
      <c r="B361" s="61"/>
      <c r="C361" s="61"/>
      <c r="D361" s="62"/>
      <c r="E361" s="61"/>
      <c r="F361" s="62"/>
      <c r="G361" s="61"/>
      <c r="H361" s="62"/>
      <c r="I361" s="62"/>
      <c r="M361" s="42"/>
      <c r="N361" s="42"/>
      <c r="O361" s="42"/>
      <c r="P361" s="42"/>
      <c r="Q361" s="29"/>
      <c r="R361" s="30"/>
    </row>
    <row r="362" spans="1:18" s="28" customFormat="1" ht="45.6" customHeight="1" x14ac:dyDescent="0.2">
      <c r="A362" s="61"/>
      <c r="B362" s="61"/>
      <c r="C362" s="61"/>
      <c r="D362" s="62"/>
      <c r="E362" s="61"/>
      <c r="F362" s="62"/>
      <c r="G362" s="61"/>
      <c r="H362" s="62"/>
      <c r="I362" s="62"/>
      <c r="M362" s="42"/>
      <c r="N362" s="42"/>
      <c r="O362" s="42"/>
      <c r="P362" s="42"/>
      <c r="Q362" s="29"/>
      <c r="R362" s="30"/>
    </row>
    <row r="363" spans="1:18" s="28" customFormat="1" ht="45.6" customHeight="1" x14ac:dyDescent="0.2">
      <c r="A363" s="61"/>
      <c r="B363" s="61"/>
      <c r="C363" s="61"/>
      <c r="D363" s="62"/>
      <c r="E363" s="61"/>
      <c r="F363" s="62"/>
      <c r="G363" s="61"/>
      <c r="H363" s="62"/>
      <c r="I363" s="62"/>
      <c r="M363" s="42"/>
      <c r="N363" s="42"/>
      <c r="O363" s="42"/>
      <c r="P363" s="42"/>
      <c r="Q363" s="29"/>
      <c r="R363" s="30"/>
    </row>
    <row r="364" spans="1:18" s="28" customFormat="1" ht="45.6" customHeight="1" x14ac:dyDescent="0.2">
      <c r="A364" s="61"/>
      <c r="B364" s="61"/>
      <c r="C364" s="61"/>
      <c r="D364" s="62"/>
      <c r="E364" s="61"/>
      <c r="F364" s="62"/>
      <c r="G364" s="61"/>
      <c r="H364" s="62"/>
      <c r="I364" s="62"/>
      <c r="M364" s="42"/>
      <c r="N364" s="42"/>
      <c r="O364" s="42"/>
      <c r="P364" s="42"/>
      <c r="Q364" s="29"/>
      <c r="R364" s="30"/>
    </row>
    <row r="365" spans="1:18" s="28" customFormat="1" ht="45.6" customHeight="1" x14ac:dyDescent="0.2">
      <c r="A365" s="61"/>
      <c r="B365" s="61"/>
      <c r="C365" s="61"/>
      <c r="D365" s="62"/>
      <c r="E365" s="61"/>
      <c r="F365" s="62"/>
      <c r="G365" s="61"/>
      <c r="H365" s="62"/>
      <c r="I365" s="62"/>
      <c r="M365" s="42"/>
      <c r="N365" s="42"/>
      <c r="O365" s="42"/>
      <c r="P365" s="42"/>
      <c r="Q365" s="29"/>
      <c r="R365" s="30"/>
    </row>
    <row r="366" spans="1:18" s="28" customFormat="1" ht="45.6" customHeight="1" x14ac:dyDescent="0.2">
      <c r="A366" s="61"/>
      <c r="B366" s="61"/>
      <c r="C366" s="61"/>
      <c r="D366" s="62"/>
      <c r="E366" s="61"/>
      <c r="F366" s="62"/>
      <c r="G366" s="61"/>
      <c r="H366" s="62"/>
      <c r="I366" s="62"/>
      <c r="M366" s="42"/>
      <c r="N366" s="42"/>
      <c r="O366" s="42"/>
      <c r="P366" s="42"/>
      <c r="Q366" s="29"/>
      <c r="R366" s="30"/>
    </row>
    <row r="367" spans="1:18" s="28" customFormat="1" ht="45.6" customHeight="1" x14ac:dyDescent="0.2">
      <c r="A367" s="61"/>
      <c r="B367" s="61"/>
      <c r="C367" s="61"/>
      <c r="D367" s="62"/>
      <c r="E367" s="61"/>
      <c r="F367" s="62"/>
      <c r="G367" s="61"/>
      <c r="H367" s="62"/>
      <c r="I367" s="62"/>
      <c r="M367" s="42"/>
      <c r="N367" s="42"/>
      <c r="O367" s="42"/>
      <c r="P367" s="42"/>
      <c r="Q367" s="29"/>
      <c r="R367" s="30"/>
    </row>
    <row r="368" spans="1:18" s="28" customFormat="1" ht="45.6" customHeight="1" x14ac:dyDescent="0.2">
      <c r="A368" s="61"/>
      <c r="B368" s="61"/>
      <c r="C368" s="61"/>
      <c r="D368" s="62"/>
      <c r="E368" s="61"/>
      <c r="F368" s="62"/>
      <c r="G368" s="61"/>
      <c r="H368" s="62"/>
      <c r="I368" s="62"/>
      <c r="M368" s="42"/>
      <c r="N368" s="42"/>
      <c r="O368" s="42"/>
      <c r="P368" s="42"/>
      <c r="Q368" s="29"/>
      <c r="R368" s="30"/>
    </row>
    <row r="369" spans="1:18" s="28" customFormat="1" ht="45.6" customHeight="1" x14ac:dyDescent="0.2">
      <c r="A369" s="61"/>
      <c r="B369" s="61"/>
      <c r="C369" s="61"/>
      <c r="D369" s="62"/>
      <c r="E369" s="61"/>
      <c r="F369" s="62"/>
      <c r="G369" s="61"/>
      <c r="H369" s="62"/>
      <c r="I369" s="62"/>
      <c r="M369" s="42"/>
      <c r="N369" s="42"/>
      <c r="O369" s="42"/>
      <c r="P369" s="42"/>
      <c r="Q369" s="29"/>
      <c r="R369" s="30"/>
    </row>
    <row r="370" spans="1:18" s="28" customFormat="1" ht="45.6" customHeight="1" x14ac:dyDescent="0.2">
      <c r="A370" s="61"/>
      <c r="B370" s="61"/>
      <c r="C370" s="61"/>
      <c r="D370" s="62"/>
      <c r="E370" s="61"/>
      <c r="F370" s="62"/>
      <c r="G370" s="61"/>
      <c r="H370" s="62"/>
      <c r="I370" s="62"/>
      <c r="M370" s="42"/>
      <c r="N370" s="42"/>
      <c r="O370" s="42"/>
      <c r="P370" s="42"/>
      <c r="Q370" s="29"/>
      <c r="R370" s="30"/>
    </row>
    <row r="371" spans="1:18" s="28" customFormat="1" ht="45.6" customHeight="1" x14ac:dyDescent="0.2">
      <c r="A371" s="61"/>
      <c r="B371" s="61"/>
      <c r="C371" s="61"/>
      <c r="D371" s="62"/>
      <c r="E371" s="61"/>
      <c r="F371" s="62"/>
      <c r="G371" s="61"/>
      <c r="H371" s="62"/>
      <c r="I371" s="62"/>
      <c r="M371" s="42"/>
      <c r="N371" s="42"/>
      <c r="O371" s="42"/>
      <c r="P371" s="42"/>
      <c r="Q371" s="29"/>
      <c r="R371" s="30"/>
    </row>
    <row r="372" spans="1:18" s="28" customFormat="1" ht="45.6" customHeight="1" x14ac:dyDescent="0.2">
      <c r="A372" s="61"/>
      <c r="B372" s="61"/>
      <c r="C372" s="61"/>
      <c r="D372" s="62"/>
      <c r="E372" s="61"/>
      <c r="F372" s="62"/>
      <c r="G372" s="61"/>
      <c r="H372" s="62"/>
      <c r="I372" s="62"/>
      <c r="M372" s="42"/>
      <c r="N372" s="42"/>
      <c r="O372" s="42"/>
      <c r="P372" s="42"/>
      <c r="Q372" s="29"/>
      <c r="R372" s="30"/>
    </row>
    <row r="373" spans="1:18" s="28" customFormat="1" ht="45.6" customHeight="1" x14ac:dyDescent="0.2">
      <c r="A373" s="61"/>
      <c r="B373" s="61"/>
      <c r="C373" s="61"/>
      <c r="D373" s="62"/>
      <c r="E373" s="61"/>
      <c r="F373" s="62"/>
      <c r="G373" s="61"/>
      <c r="H373" s="62"/>
      <c r="I373" s="62"/>
      <c r="M373" s="42"/>
      <c r="N373" s="42"/>
      <c r="O373" s="42"/>
      <c r="P373" s="42"/>
      <c r="Q373" s="29"/>
      <c r="R373" s="30"/>
    </row>
    <row r="374" spans="1:18" s="28" customFormat="1" ht="45.6" customHeight="1" x14ac:dyDescent="0.2">
      <c r="A374" s="61"/>
      <c r="B374" s="61"/>
      <c r="C374" s="61"/>
      <c r="D374" s="62"/>
      <c r="E374" s="61"/>
      <c r="F374" s="62"/>
      <c r="G374" s="61"/>
      <c r="H374" s="62"/>
      <c r="I374" s="62"/>
      <c r="M374" s="42"/>
      <c r="N374" s="42"/>
      <c r="O374" s="42"/>
      <c r="P374" s="42"/>
      <c r="Q374" s="29"/>
      <c r="R374" s="30"/>
    </row>
    <row r="375" spans="1:18" s="28" customFormat="1" ht="45.6" customHeight="1" x14ac:dyDescent="0.2">
      <c r="A375" s="61"/>
      <c r="B375" s="61"/>
      <c r="C375" s="61"/>
      <c r="D375" s="62"/>
      <c r="E375" s="61"/>
      <c r="F375" s="62"/>
      <c r="G375" s="61"/>
      <c r="H375" s="62"/>
      <c r="I375" s="62"/>
      <c r="M375" s="42"/>
      <c r="N375" s="42"/>
      <c r="O375" s="42"/>
      <c r="P375" s="42"/>
      <c r="Q375" s="29"/>
      <c r="R375" s="30"/>
    </row>
    <row r="376" spans="1:18" s="28" customFormat="1" ht="45.6" customHeight="1" x14ac:dyDescent="0.2">
      <c r="A376" s="61"/>
      <c r="B376" s="61"/>
      <c r="C376" s="61"/>
      <c r="D376" s="62"/>
      <c r="E376" s="61"/>
      <c r="F376" s="62"/>
      <c r="G376" s="61"/>
      <c r="H376" s="62"/>
      <c r="I376" s="62"/>
      <c r="M376" s="42"/>
      <c r="N376" s="42"/>
      <c r="O376" s="42"/>
      <c r="P376" s="42"/>
      <c r="Q376" s="29"/>
      <c r="R376" s="30"/>
    </row>
    <row r="377" spans="1:18" s="28" customFormat="1" ht="45.6" customHeight="1" x14ac:dyDescent="0.2">
      <c r="A377" s="61"/>
      <c r="B377" s="61"/>
      <c r="C377" s="61"/>
      <c r="D377" s="62"/>
      <c r="E377" s="61"/>
      <c r="F377" s="62"/>
      <c r="G377" s="61"/>
      <c r="H377" s="62"/>
      <c r="I377" s="62"/>
      <c r="M377" s="42"/>
      <c r="N377" s="42"/>
      <c r="O377" s="42"/>
      <c r="P377" s="42"/>
      <c r="Q377" s="29"/>
      <c r="R377" s="30"/>
    </row>
    <row r="378" spans="1:18" s="28" customFormat="1" ht="45.6" customHeight="1" x14ac:dyDescent="0.2">
      <c r="A378" s="61"/>
      <c r="B378" s="61"/>
      <c r="C378" s="61"/>
      <c r="D378" s="62"/>
      <c r="E378" s="61"/>
      <c r="F378" s="62"/>
      <c r="G378" s="61"/>
      <c r="H378" s="62"/>
      <c r="I378" s="62"/>
      <c r="M378" s="42"/>
      <c r="N378" s="42"/>
      <c r="O378" s="42"/>
      <c r="P378" s="42"/>
      <c r="Q378" s="29"/>
      <c r="R378" s="30"/>
    </row>
    <row r="379" spans="1:18" s="28" customFormat="1" ht="45.6" customHeight="1" x14ac:dyDescent="0.2">
      <c r="A379" s="61"/>
      <c r="B379" s="61"/>
      <c r="C379" s="61"/>
      <c r="D379" s="62"/>
      <c r="E379" s="61"/>
      <c r="F379" s="62"/>
      <c r="G379" s="61"/>
      <c r="H379" s="62"/>
      <c r="I379" s="62"/>
      <c r="M379" s="42"/>
      <c r="N379" s="42"/>
      <c r="O379" s="42"/>
      <c r="P379" s="42"/>
      <c r="Q379" s="29"/>
      <c r="R379" s="30"/>
    </row>
    <row r="380" spans="1:18" s="28" customFormat="1" ht="45.6" customHeight="1" x14ac:dyDescent="0.2">
      <c r="A380" s="61"/>
      <c r="B380" s="61"/>
      <c r="C380" s="61"/>
      <c r="D380" s="62"/>
      <c r="E380" s="61"/>
      <c r="F380" s="62"/>
      <c r="G380" s="61"/>
      <c r="H380" s="62"/>
      <c r="I380" s="62"/>
      <c r="M380" s="42"/>
      <c r="N380" s="42"/>
      <c r="O380" s="42"/>
      <c r="P380" s="42"/>
      <c r="Q380" s="29"/>
      <c r="R380" s="30"/>
    </row>
    <row r="381" spans="1:18" s="28" customFormat="1" ht="45.6" customHeight="1" x14ac:dyDescent="0.2">
      <c r="A381" s="61"/>
      <c r="B381" s="61"/>
      <c r="C381" s="61"/>
      <c r="D381" s="62"/>
      <c r="E381" s="61"/>
      <c r="F381" s="62"/>
      <c r="G381" s="61"/>
      <c r="H381" s="62"/>
      <c r="I381" s="62"/>
      <c r="M381" s="42"/>
      <c r="N381" s="42"/>
      <c r="O381" s="42"/>
      <c r="P381" s="42"/>
      <c r="Q381" s="29"/>
      <c r="R381" s="30"/>
    </row>
    <row r="382" spans="1:18" s="28" customFormat="1" ht="45.6" customHeight="1" x14ac:dyDescent="0.2">
      <c r="A382" s="61"/>
      <c r="B382" s="61"/>
      <c r="C382" s="61"/>
      <c r="D382" s="62"/>
      <c r="E382" s="61"/>
      <c r="F382" s="62"/>
      <c r="G382" s="61"/>
      <c r="H382" s="62"/>
      <c r="I382" s="62"/>
      <c r="M382" s="42"/>
      <c r="N382" s="42"/>
      <c r="O382" s="42"/>
      <c r="P382" s="42"/>
      <c r="Q382" s="29"/>
      <c r="R382" s="30"/>
    </row>
    <row r="383" spans="1:18" s="28" customFormat="1" ht="45.6" customHeight="1" x14ac:dyDescent="0.2">
      <c r="A383" s="61"/>
      <c r="B383" s="61"/>
      <c r="C383" s="61"/>
      <c r="D383" s="62"/>
      <c r="E383" s="61"/>
      <c r="F383" s="62"/>
      <c r="G383" s="61"/>
      <c r="H383" s="62"/>
      <c r="I383" s="62"/>
      <c r="M383" s="42"/>
      <c r="N383" s="42"/>
      <c r="O383" s="42"/>
      <c r="P383" s="42"/>
      <c r="Q383" s="29"/>
      <c r="R383" s="30"/>
    </row>
    <row r="384" spans="1:18" s="28" customFormat="1" ht="45.6" customHeight="1" x14ac:dyDescent="0.2">
      <c r="A384" s="61"/>
      <c r="B384" s="61"/>
      <c r="C384" s="61"/>
      <c r="D384" s="62"/>
      <c r="E384" s="61"/>
      <c r="F384" s="62"/>
      <c r="G384" s="61"/>
      <c r="H384" s="62"/>
      <c r="I384" s="62"/>
      <c r="M384" s="42"/>
      <c r="N384" s="42"/>
      <c r="O384" s="42"/>
      <c r="P384" s="42"/>
      <c r="Q384" s="29"/>
      <c r="R384" s="30"/>
    </row>
    <row r="385" spans="1:18" s="28" customFormat="1" ht="45.6" customHeight="1" x14ac:dyDescent="0.2">
      <c r="A385" s="61"/>
      <c r="B385" s="61"/>
      <c r="C385" s="61"/>
      <c r="D385" s="62"/>
      <c r="E385" s="61"/>
      <c r="F385" s="62"/>
      <c r="G385" s="61"/>
      <c r="H385" s="62"/>
      <c r="I385" s="62"/>
      <c r="M385" s="42"/>
      <c r="N385" s="42"/>
      <c r="O385" s="42"/>
      <c r="P385" s="42"/>
      <c r="Q385" s="29"/>
      <c r="R385" s="30"/>
    </row>
    <row r="386" spans="1:18" s="28" customFormat="1" ht="45.6" customHeight="1" x14ac:dyDescent="0.2">
      <c r="A386" s="61"/>
      <c r="B386" s="61"/>
      <c r="C386" s="61"/>
      <c r="D386" s="62"/>
      <c r="E386" s="61"/>
      <c r="F386" s="62"/>
      <c r="G386" s="61"/>
      <c r="H386" s="62"/>
      <c r="I386" s="62"/>
      <c r="M386" s="42"/>
      <c r="N386" s="42"/>
      <c r="O386" s="42"/>
      <c r="P386" s="42"/>
      <c r="Q386" s="29"/>
      <c r="R386" s="30"/>
    </row>
    <row r="387" spans="1:18" s="28" customFormat="1" ht="45.6" customHeight="1" x14ac:dyDescent="0.2">
      <c r="A387" s="61"/>
      <c r="B387" s="61"/>
      <c r="C387" s="61"/>
      <c r="D387" s="62"/>
      <c r="E387" s="61"/>
      <c r="F387" s="62"/>
      <c r="G387" s="61"/>
      <c r="H387" s="62"/>
      <c r="I387" s="62"/>
      <c r="M387" s="42"/>
      <c r="N387" s="42"/>
      <c r="O387" s="42"/>
      <c r="P387" s="42"/>
      <c r="Q387" s="29"/>
      <c r="R387" s="30"/>
    </row>
    <row r="388" spans="1:18" s="28" customFormat="1" ht="45.6" customHeight="1" x14ac:dyDescent="0.2">
      <c r="A388" s="61"/>
      <c r="B388" s="61"/>
      <c r="C388" s="61"/>
      <c r="D388" s="62"/>
      <c r="E388" s="61"/>
      <c r="F388" s="62"/>
      <c r="G388" s="61"/>
      <c r="H388" s="62"/>
      <c r="I388" s="62"/>
      <c r="M388" s="42"/>
      <c r="N388" s="42"/>
      <c r="O388" s="42"/>
      <c r="P388" s="42"/>
      <c r="Q388" s="29"/>
      <c r="R388" s="30"/>
    </row>
    <row r="389" spans="1:18" s="28" customFormat="1" ht="45.6" customHeight="1" x14ac:dyDescent="0.2">
      <c r="A389" s="61"/>
      <c r="B389" s="61"/>
      <c r="C389" s="61"/>
      <c r="D389" s="62"/>
      <c r="E389" s="61"/>
      <c r="F389" s="62"/>
      <c r="G389" s="61"/>
      <c r="H389" s="62"/>
      <c r="I389" s="62"/>
      <c r="M389" s="42"/>
      <c r="N389" s="42"/>
      <c r="O389" s="42"/>
      <c r="P389" s="42"/>
      <c r="Q389" s="29"/>
      <c r="R389" s="30"/>
    </row>
    <row r="390" spans="1:18" s="28" customFormat="1" ht="45.6" customHeight="1" x14ac:dyDescent="0.2">
      <c r="A390" s="61"/>
      <c r="B390" s="61"/>
      <c r="C390" s="61"/>
      <c r="D390" s="62"/>
      <c r="E390" s="61"/>
      <c r="F390" s="62"/>
      <c r="G390" s="61"/>
      <c r="H390" s="62"/>
      <c r="I390" s="62"/>
      <c r="M390" s="42"/>
      <c r="N390" s="42"/>
      <c r="O390" s="42"/>
      <c r="P390" s="42"/>
      <c r="Q390" s="29"/>
      <c r="R390" s="30"/>
    </row>
    <row r="391" spans="1:18" s="28" customFormat="1" ht="45.6" customHeight="1" x14ac:dyDescent="0.2">
      <c r="A391" s="61"/>
      <c r="B391" s="61"/>
      <c r="C391" s="61"/>
      <c r="D391" s="62"/>
      <c r="E391" s="61"/>
      <c r="F391" s="62"/>
      <c r="G391" s="61"/>
      <c r="H391" s="62"/>
      <c r="I391" s="62"/>
      <c r="M391" s="42"/>
      <c r="N391" s="42"/>
      <c r="O391" s="42"/>
      <c r="P391" s="42"/>
      <c r="Q391" s="29"/>
      <c r="R391" s="30"/>
    </row>
    <row r="392" spans="1:18" s="28" customFormat="1" ht="45.6" customHeight="1" x14ac:dyDescent="0.2">
      <c r="A392" s="61"/>
      <c r="B392" s="61"/>
      <c r="C392" s="61"/>
      <c r="D392" s="62"/>
      <c r="E392" s="61"/>
      <c r="F392" s="62"/>
      <c r="G392" s="61"/>
      <c r="H392" s="62"/>
      <c r="I392" s="62"/>
      <c r="M392" s="42"/>
      <c r="N392" s="42"/>
      <c r="O392" s="42"/>
      <c r="P392" s="42"/>
      <c r="Q392" s="29"/>
      <c r="R392" s="30"/>
    </row>
    <row r="393" spans="1:18" s="28" customFormat="1" ht="45.6" customHeight="1" x14ac:dyDescent="0.2">
      <c r="A393" s="61"/>
      <c r="B393" s="61"/>
      <c r="C393" s="61"/>
      <c r="D393" s="62"/>
      <c r="E393" s="61"/>
      <c r="F393" s="62"/>
      <c r="G393" s="61"/>
      <c r="H393" s="62"/>
      <c r="I393" s="62"/>
      <c r="M393" s="42"/>
      <c r="N393" s="42"/>
      <c r="O393" s="42"/>
      <c r="P393" s="42"/>
      <c r="Q393" s="29"/>
      <c r="R393" s="30"/>
    </row>
    <row r="394" spans="1:18" s="28" customFormat="1" ht="45.6" customHeight="1" x14ac:dyDescent="0.2">
      <c r="A394" s="61"/>
      <c r="B394" s="61"/>
      <c r="C394" s="61"/>
      <c r="D394" s="62"/>
      <c r="E394" s="61"/>
      <c r="F394" s="62"/>
      <c r="G394" s="61"/>
      <c r="H394" s="62"/>
      <c r="I394" s="62"/>
      <c r="M394" s="42"/>
      <c r="N394" s="42"/>
      <c r="O394" s="42"/>
      <c r="P394" s="42"/>
      <c r="Q394" s="29"/>
      <c r="R394" s="30"/>
    </row>
    <row r="395" spans="1:18" s="28" customFormat="1" ht="45.6" customHeight="1" x14ac:dyDescent="0.2">
      <c r="A395" s="61"/>
      <c r="B395" s="61"/>
      <c r="C395" s="61"/>
      <c r="D395" s="62"/>
      <c r="E395" s="61"/>
      <c r="F395" s="62"/>
      <c r="G395" s="61"/>
      <c r="H395" s="62"/>
      <c r="I395" s="62"/>
      <c r="M395" s="42"/>
      <c r="N395" s="42"/>
      <c r="O395" s="42"/>
      <c r="P395" s="42"/>
      <c r="Q395" s="29"/>
      <c r="R395" s="30"/>
    </row>
    <row r="396" spans="1:18" s="28" customFormat="1" ht="45.6" customHeight="1" x14ac:dyDescent="0.2">
      <c r="A396" s="61"/>
      <c r="B396" s="61"/>
      <c r="C396" s="61"/>
      <c r="D396" s="62"/>
      <c r="E396" s="61"/>
      <c r="F396" s="62"/>
      <c r="G396" s="61"/>
      <c r="H396" s="62"/>
      <c r="I396" s="62"/>
      <c r="M396" s="42"/>
      <c r="N396" s="42"/>
      <c r="O396" s="42"/>
      <c r="P396" s="42"/>
      <c r="Q396" s="29"/>
      <c r="R396" s="30"/>
    </row>
    <row r="397" spans="1:18" s="28" customFormat="1" ht="45.6" customHeight="1" x14ac:dyDescent="0.2">
      <c r="A397" s="61"/>
      <c r="B397" s="61"/>
      <c r="C397" s="61"/>
      <c r="D397" s="62"/>
      <c r="E397" s="61"/>
      <c r="F397" s="62"/>
      <c r="G397" s="61"/>
      <c r="H397" s="62"/>
      <c r="I397" s="62"/>
      <c r="M397" s="42"/>
      <c r="N397" s="42"/>
      <c r="O397" s="42"/>
      <c r="P397" s="42"/>
      <c r="Q397" s="29"/>
      <c r="R397" s="30"/>
    </row>
    <row r="398" spans="1:18" s="28" customFormat="1" ht="45.6" customHeight="1" x14ac:dyDescent="0.2">
      <c r="A398" s="61"/>
      <c r="B398" s="61"/>
      <c r="C398" s="61"/>
      <c r="D398" s="62"/>
      <c r="E398" s="61"/>
      <c r="F398" s="62"/>
      <c r="G398" s="61"/>
      <c r="H398" s="62"/>
      <c r="I398" s="62"/>
      <c r="M398" s="42"/>
      <c r="N398" s="42"/>
      <c r="O398" s="42"/>
      <c r="P398" s="42"/>
      <c r="Q398" s="29"/>
      <c r="R398" s="30"/>
    </row>
    <row r="399" spans="1:18" s="28" customFormat="1" ht="45.6" customHeight="1" x14ac:dyDescent="0.2">
      <c r="A399" s="61"/>
      <c r="B399" s="61"/>
      <c r="C399" s="61"/>
      <c r="D399" s="62"/>
      <c r="E399" s="61"/>
      <c r="F399" s="62"/>
      <c r="G399" s="61"/>
      <c r="H399" s="62"/>
      <c r="I399" s="62"/>
      <c r="M399" s="42"/>
      <c r="N399" s="42"/>
      <c r="O399" s="42"/>
      <c r="P399" s="42"/>
      <c r="Q399" s="29"/>
      <c r="R399" s="30"/>
    </row>
    <row r="400" spans="1:18" s="28" customFormat="1" ht="45.6" customHeight="1" x14ac:dyDescent="0.2">
      <c r="A400" s="61"/>
      <c r="B400" s="61"/>
      <c r="C400" s="61"/>
      <c r="D400" s="62"/>
      <c r="E400" s="61"/>
      <c r="F400" s="62"/>
      <c r="G400" s="61"/>
      <c r="H400" s="62"/>
      <c r="I400" s="62"/>
      <c r="M400" s="42"/>
      <c r="N400" s="42"/>
      <c r="O400" s="42"/>
      <c r="P400" s="42"/>
      <c r="Q400" s="29"/>
      <c r="R400" s="30"/>
    </row>
    <row r="401" spans="1:18" s="28" customFormat="1" ht="45.6" customHeight="1" x14ac:dyDescent="0.2">
      <c r="A401" s="61"/>
      <c r="B401" s="61"/>
      <c r="C401" s="61"/>
      <c r="D401" s="62"/>
      <c r="E401" s="61"/>
      <c r="F401" s="62"/>
      <c r="G401" s="61"/>
      <c r="H401" s="62"/>
      <c r="I401" s="62"/>
      <c r="M401" s="42"/>
      <c r="N401" s="42"/>
      <c r="O401" s="42"/>
      <c r="P401" s="42"/>
      <c r="Q401" s="29"/>
      <c r="R401" s="30"/>
    </row>
    <row r="402" spans="1:18" s="28" customFormat="1" ht="45.6" customHeight="1" x14ac:dyDescent="0.2">
      <c r="A402" s="61"/>
      <c r="B402" s="61"/>
      <c r="C402" s="61"/>
      <c r="D402" s="62"/>
      <c r="E402" s="61"/>
      <c r="F402" s="62"/>
      <c r="G402" s="61"/>
      <c r="H402" s="62"/>
      <c r="I402" s="62"/>
      <c r="M402" s="42"/>
      <c r="N402" s="42"/>
      <c r="O402" s="42"/>
      <c r="P402" s="42"/>
      <c r="Q402" s="29"/>
      <c r="R402" s="30"/>
    </row>
    <row r="403" spans="1:18" s="28" customFormat="1" ht="45.6" customHeight="1" x14ac:dyDescent="0.2">
      <c r="A403" s="61"/>
      <c r="B403" s="61"/>
      <c r="C403" s="61"/>
      <c r="D403" s="62"/>
      <c r="E403" s="61"/>
      <c r="F403" s="62"/>
      <c r="G403" s="61"/>
      <c r="H403" s="62"/>
      <c r="I403" s="62"/>
      <c r="M403" s="42"/>
      <c r="N403" s="42"/>
      <c r="O403" s="42"/>
      <c r="P403" s="42"/>
      <c r="Q403" s="29"/>
      <c r="R403" s="30"/>
    </row>
    <row r="404" spans="1:18" s="28" customFormat="1" ht="45.6" customHeight="1" x14ac:dyDescent="0.2">
      <c r="A404" s="61"/>
      <c r="B404" s="61"/>
      <c r="C404" s="61"/>
      <c r="D404" s="62"/>
      <c r="E404" s="61"/>
      <c r="F404" s="62"/>
      <c r="G404" s="61"/>
      <c r="H404" s="62"/>
      <c r="I404" s="62"/>
      <c r="M404" s="42"/>
      <c r="N404" s="42"/>
      <c r="O404" s="42"/>
      <c r="P404" s="42"/>
      <c r="Q404" s="29"/>
      <c r="R404" s="30"/>
    </row>
    <row r="405" spans="1:18" s="28" customFormat="1" ht="45.6" customHeight="1" x14ac:dyDescent="0.2">
      <c r="A405" s="61"/>
      <c r="B405" s="61"/>
      <c r="C405" s="61"/>
      <c r="D405" s="62"/>
      <c r="E405" s="61"/>
      <c r="F405" s="62"/>
      <c r="G405" s="61"/>
      <c r="H405" s="62"/>
      <c r="I405" s="62"/>
      <c r="M405" s="42"/>
      <c r="N405" s="42"/>
      <c r="O405" s="42"/>
      <c r="P405" s="42"/>
      <c r="Q405" s="29"/>
      <c r="R405" s="30"/>
    </row>
    <row r="406" spans="1:18" s="28" customFormat="1" ht="45.6" customHeight="1" x14ac:dyDescent="0.2">
      <c r="A406" s="61"/>
      <c r="B406" s="61"/>
      <c r="C406" s="61"/>
      <c r="D406" s="62"/>
      <c r="E406" s="61"/>
      <c r="F406" s="62"/>
      <c r="G406" s="61"/>
      <c r="H406" s="62"/>
      <c r="I406" s="62"/>
      <c r="M406" s="42"/>
      <c r="N406" s="42"/>
      <c r="O406" s="42"/>
      <c r="P406" s="42"/>
      <c r="Q406" s="29"/>
      <c r="R406" s="30"/>
    </row>
    <row r="407" spans="1:18" s="28" customFormat="1" ht="45.6" customHeight="1" x14ac:dyDescent="0.2">
      <c r="A407" s="61"/>
      <c r="B407" s="61"/>
      <c r="C407" s="61"/>
      <c r="D407" s="62"/>
      <c r="E407" s="61"/>
      <c r="F407" s="62"/>
      <c r="G407" s="61"/>
      <c r="H407" s="62"/>
      <c r="I407" s="62"/>
      <c r="M407" s="42"/>
      <c r="N407" s="42"/>
      <c r="O407" s="42"/>
      <c r="P407" s="42"/>
      <c r="Q407" s="29"/>
      <c r="R407" s="30"/>
    </row>
    <row r="408" spans="1:18" s="28" customFormat="1" ht="45.6" customHeight="1" x14ac:dyDescent="0.2">
      <c r="A408" s="61"/>
      <c r="B408" s="61"/>
      <c r="C408" s="61"/>
      <c r="D408" s="62"/>
      <c r="E408" s="61"/>
      <c r="F408" s="62"/>
      <c r="G408" s="61"/>
      <c r="H408" s="62"/>
      <c r="I408" s="62"/>
      <c r="M408" s="42"/>
      <c r="N408" s="42"/>
      <c r="O408" s="42"/>
      <c r="P408" s="42"/>
      <c r="Q408" s="29"/>
      <c r="R408" s="30"/>
    </row>
    <row r="409" spans="1:18" s="28" customFormat="1" ht="45.6" customHeight="1" x14ac:dyDescent="0.2">
      <c r="A409" s="61"/>
      <c r="B409" s="61"/>
      <c r="C409" s="61"/>
      <c r="D409" s="62"/>
      <c r="E409" s="61"/>
      <c r="F409" s="62"/>
      <c r="G409" s="61"/>
      <c r="H409" s="62"/>
      <c r="I409" s="62"/>
      <c r="M409" s="42"/>
      <c r="N409" s="42"/>
      <c r="O409" s="42"/>
      <c r="P409" s="42"/>
      <c r="Q409" s="29"/>
      <c r="R409" s="30"/>
    </row>
    <row r="410" spans="1:18" s="28" customFormat="1" ht="45.6" customHeight="1" x14ac:dyDescent="0.2">
      <c r="A410" s="61"/>
      <c r="B410" s="61"/>
      <c r="C410" s="61"/>
      <c r="D410" s="62"/>
      <c r="E410" s="61"/>
      <c r="F410" s="62"/>
      <c r="G410" s="61"/>
      <c r="H410" s="62"/>
      <c r="I410" s="62"/>
      <c r="M410" s="42"/>
      <c r="N410" s="42"/>
      <c r="O410" s="42"/>
      <c r="P410" s="42"/>
      <c r="Q410" s="29"/>
      <c r="R410" s="30"/>
    </row>
    <row r="411" spans="1:18" s="28" customFormat="1" ht="45.6" customHeight="1" x14ac:dyDescent="0.2">
      <c r="A411" s="61"/>
      <c r="B411" s="61"/>
      <c r="C411" s="61"/>
      <c r="D411" s="62"/>
      <c r="E411" s="61"/>
      <c r="F411" s="62"/>
      <c r="G411" s="61"/>
      <c r="H411" s="62"/>
      <c r="I411" s="62"/>
      <c r="M411" s="42"/>
      <c r="N411" s="42"/>
      <c r="O411" s="42"/>
      <c r="P411" s="42"/>
      <c r="Q411" s="29"/>
      <c r="R411" s="30"/>
    </row>
    <row r="412" spans="1:18" s="28" customFormat="1" ht="45.6" customHeight="1" x14ac:dyDescent="0.2">
      <c r="A412" s="61"/>
      <c r="B412" s="61"/>
      <c r="C412" s="61"/>
      <c r="D412" s="62"/>
      <c r="E412" s="61"/>
      <c r="F412" s="62"/>
      <c r="G412" s="61"/>
      <c r="H412" s="62"/>
      <c r="I412" s="62"/>
      <c r="M412" s="42"/>
      <c r="N412" s="42"/>
      <c r="O412" s="42"/>
      <c r="P412" s="42"/>
      <c r="Q412" s="29"/>
      <c r="R412" s="30"/>
    </row>
    <row r="413" spans="1:18" s="28" customFormat="1" ht="45.6" customHeight="1" x14ac:dyDescent="0.2">
      <c r="A413" s="61"/>
      <c r="B413" s="61"/>
      <c r="C413" s="61"/>
      <c r="D413" s="62"/>
      <c r="E413" s="61"/>
      <c r="F413" s="62"/>
      <c r="G413" s="61"/>
      <c r="H413" s="62"/>
      <c r="I413" s="62"/>
      <c r="M413" s="42"/>
      <c r="N413" s="42"/>
      <c r="O413" s="42"/>
      <c r="P413" s="42"/>
      <c r="Q413" s="29"/>
      <c r="R413" s="30"/>
    </row>
    <row r="414" spans="1:18" s="28" customFormat="1" ht="45.6" customHeight="1" x14ac:dyDescent="0.2">
      <c r="D414" s="42"/>
      <c r="F414" s="42"/>
      <c r="H414" s="42"/>
      <c r="I414" s="42"/>
      <c r="M414" s="42"/>
      <c r="N414" s="42"/>
      <c r="O414" s="42"/>
      <c r="P414" s="42"/>
      <c r="Q414" s="29"/>
      <c r="R414" s="30"/>
    </row>
    <row r="415" spans="1:18" s="28" customFormat="1" ht="45.6" customHeight="1" x14ac:dyDescent="0.2">
      <c r="D415" s="42"/>
      <c r="F415" s="42"/>
      <c r="H415" s="42"/>
      <c r="I415" s="42"/>
      <c r="M415" s="42"/>
      <c r="N415" s="42"/>
      <c r="O415" s="42"/>
      <c r="P415" s="42"/>
      <c r="Q415" s="29"/>
      <c r="R415" s="30"/>
    </row>
    <row r="416" spans="1:18" s="28" customFormat="1" ht="45.6" customHeight="1" x14ac:dyDescent="0.2">
      <c r="D416" s="42"/>
      <c r="F416" s="42"/>
      <c r="H416" s="42"/>
      <c r="I416" s="42"/>
      <c r="M416" s="42"/>
      <c r="N416" s="42"/>
      <c r="O416" s="42"/>
      <c r="P416" s="42"/>
      <c r="Q416" s="29"/>
      <c r="R416" s="30"/>
    </row>
    <row r="417" spans="4:18" s="28" customFormat="1" ht="45.6" customHeight="1" x14ac:dyDescent="0.2">
      <c r="D417" s="42"/>
      <c r="F417" s="42"/>
      <c r="H417" s="42"/>
      <c r="I417" s="42"/>
      <c r="M417" s="42"/>
      <c r="N417" s="42"/>
      <c r="O417" s="42"/>
      <c r="P417" s="42"/>
      <c r="Q417" s="29"/>
      <c r="R417" s="30"/>
    </row>
    <row r="418" spans="4:18" s="28" customFormat="1" ht="45.6" customHeight="1" x14ac:dyDescent="0.2">
      <c r="D418" s="42"/>
      <c r="F418" s="42"/>
      <c r="H418" s="42"/>
      <c r="I418" s="42"/>
      <c r="M418" s="42"/>
      <c r="N418" s="42"/>
      <c r="O418" s="42"/>
      <c r="P418" s="42"/>
      <c r="Q418" s="29"/>
      <c r="R418" s="30"/>
    </row>
    <row r="419" spans="4:18" s="28" customFormat="1" ht="45.6" customHeight="1" x14ac:dyDescent="0.2">
      <c r="D419" s="42"/>
      <c r="F419" s="42"/>
      <c r="H419" s="42"/>
      <c r="I419" s="42"/>
      <c r="M419" s="42"/>
      <c r="N419" s="42"/>
      <c r="O419" s="42"/>
      <c r="P419" s="42"/>
      <c r="Q419" s="29"/>
      <c r="R419" s="30"/>
    </row>
    <row r="420" spans="4:18" s="28" customFormat="1" ht="45.6" customHeight="1" x14ac:dyDescent="0.2">
      <c r="D420" s="42"/>
      <c r="F420" s="42"/>
      <c r="H420" s="42"/>
      <c r="I420" s="42"/>
      <c r="M420" s="42"/>
      <c r="N420" s="42"/>
      <c r="O420" s="42"/>
      <c r="P420" s="42"/>
      <c r="Q420" s="29"/>
      <c r="R420" s="30"/>
    </row>
    <row r="421" spans="4:18" s="28" customFormat="1" ht="45.6" customHeight="1" x14ac:dyDescent="0.2">
      <c r="D421" s="42"/>
      <c r="F421" s="42"/>
      <c r="H421" s="42"/>
      <c r="I421" s="42"/>
      <c r="M421" s="42"/>
      <c r="N421" s="42"/>
      <c r="O421" s="42"/>
      <c r="P421" s="42"/>
      <c r="Q421" s="29"/>
      <c r="R421" s="30"/>
    </row>
    <row r="422" spans="4:18" s="28" customFormat="1" ht="45.6" customHeight="1" x14ac:dyDescent="0.2">
      <c r="D422" s="42"/>
      <c r="F422" s="42"/>
      <c r="H422" s="42"/>
      <c r="I422" s="42"/>
      <c r="M422" s="42"/>
      <c r="N422" s="42"/>
      <c r="O422" s="42"/>
      <c r="P422" s="42"/>
      <c r="Q422" s="29"/>
      <c r="R422" s="30"/>
    </row>
    <row r="423" spans="4:18" s="28" customFormat="1" ht="45.6" customHeight="1" x14ac:dyDescent="0.2">
      <c r="D423" s="42"/>
      <c r="F423" s="42"/>
      <c r="H423" s="42"/>
      <c r="I423" s="42"/>
      <c r="M423" s="42"/>
      <c r="N423" s="42"/>
      <c r="O423" s="42"/>
      <c r="P423" s="42"/>
      <c r="Q423" s="29"/>
      <c r="R423" s="30"/>
    </row>
    <row r="424" spans="4:18" s="28" customFormat="1" ht="45.6" customHeight="1" x14ac:dyDescent="0.2">
      <c r="D424" s="42"/>
      <c r="F424" s="42"/>
      <c r="H424" s="42"/>
      <c r="I424" s="42"/>
      <c r="M424" s="42"/>
      <c r="N424" s="42"/>
      <c r="O424" s="42"/>
      <c r="P424" s="42"/>
      <c r="Q424" s="29"/>
      <c r="R424" s="30"/>
    </row>
    <row r="425" spans="4:18" s="28" customFormat="1" ht="45.6" customHeight="1" x14ac:dyDescent="0.2">
      <c r="D425" s="42"/>
      <c r="F425" s="42"/>
      <c r="H425" s="42"/>
      <c r="I425" s="42"/>
      <c r="M425" s="42"/>
      <c r="N425" s="42"/>
      <c r="O425" s="42"/>
      <c r="P425" s="42"/>
      <c r="Q425" s="29"/>
      <c r="R425" s="30"/>
    </row>
    <row r="426" spans="4:18" s="28" customFormat="1" ht="45.6" customHeight="1" x14ac:dyDescent="0.2">
      <c r="D426" s="42"/>
      <c r="F426" s="42"/>
      <c r="H426" s="42"/>
      <c r="I426" s="42"/>
      <c r="M426" s="42"/>
      <c r="N426" s="42"/>
      <c r="O426" s="42"/>
      <c r="P426" s="42"/>
      <c r="Q426" s="29"/>
      <c r="R426" s="30"/>
    </row>
    <row r="427" spans="4:18" s="28" customFormat="1" ht="45.6" customHeight="1" x14ac:dyDescent="0.2">
      <c r="D427" s="42"/>
      <c r="F427" s="42"/>
      <c r="H427" s="42"/>
      <c r="I427" s="42"/>
      <c r="M427" s="42"/>
      <c r="N427" s="42"/>
      <c r="O427" s="42"/>
      <c r="P427" s="42"/>
      <c r="Q427" s="29"/>
      <c r="R427" s="30"/>
    </row>
    <row r="428" spans="4:18" s="28" customFormat="1" ht="45.6" customHeight="1" x14ac:dyDescent="0.2">
      <c r="D428" s="42"/>
      <c r="F428" s="42"/>
      <c r="H428" s="42"/>
      <c r="I428" s="42"/>
      <c r="M428" s="42"/>
      <c r="N428" s="42"/>
      <c r="O428" s="42"/>
      <c r="P428" s="42"/>
      <c r="Q428" s="29"/>
      <c r="R428" s="30"/>
    </row>
    <row r="429" spans="4:18" s="28" customFormat="1" ht="45.6" customHeight="1" x14ac:dyDescent="0.2">
      <c r="D429" s="42"/>
      <c r="F429" s="42"/>
      <c r="H429" s="42"/>
      <c r="I429" s="42"/>
      <c r="M429" s="42"/>
      <c r="N429" s="42"/>
      <c r="O429" s="42"/>
      <c r="P429" s="42"/>
      <c r="Q429" s="29"/>
      <c r="R429" s="30"/>
    </row>
    <row r="430" spans="4:18" s="28" customFormat="1" ht="45.6" customHeight="1" x14ac:dyDescent="0.2">
      <c r="D430" s="42"/>
      <c r="F430" s="42"/>
      <c r="H430" s="42"/>
      <c r="I430" s="42"/>
      <c r="M430" s="42"/>
      <c r="N430" s="42"/>
      <c r="O430" s="42"/>
      <c r="P430" s="42"/>
      <c r="Q430" s="29"/>
      <c r="R430" s="30"/>
    </row>
    <row r="431" spans="4:18" s="28" customFormat="1" ht="45.6" customHeight="1" x14ac:dyDescent="0.2">
      <c r="D431" s="42"/>
      <c r="F431" s="42"/>
      <c r="H431" s="42"/>
      <c r="I431" s="42"/>
      <c r="M431" s="42"/>
      <c r="N431" s="42"/>
      <c r="O431" s="42"/>
      <c r="P431" s="42"/>
      <c r="Q431" s="29"/>
      <c r="R431" s="30"/>
    </row>
    <row r="432" spans="4:18" s="28" customFormat="1" ht="45.6" customHeight="1" x14ac:dyDescent="0.2">
      <c r="D432" s="42"/>
      <c r="F432" s="42"/>
      <c r="H432" s="42"/>
      <c r="I432" s="42"/>
      <c r="M432" s="42"/>
      <c r="N432" s="42"/>
      <c r="O432" s="42"/>
      <c r="P432" s="42"/>
      <c r="Q432" s="29"/>
      <c r="R432" s="30"/>
    </row>
    <row r="433" spans="4:18" s="28" customFormat="1" ht="45.6" customHeight="1" x14ac:dyDescent="0.2">
      <c r="D433" s="42"/>
      <c r="F433" s="42"/>
      <c r="H433" s="42"/>
      <c r="I433" s="42"/>
      <c r="M433" s="42"/>
      <c r="N433" s="42"/>
      <c r="O433" s="42"/>
      <c r="P433" s="42"/>
      <c r="Q433" s="29"/>
      <c r="R433" s="30"/>
    </row>
    <row r="434" spans="4:18" s="28" customFormat="1" ht="45.6" customHeight="1" x14ac:dyDescent="0.2">
      <c r="D434" s="42"/>
      <c r="F434" s="42"/>
      <c r="H434" s="42"/>
      <c r="I434" s="42"/>
      <c r="M434" s="42"/>
      <c r="N434" s="42"/>
      <c r="O434" s="42"/>
      <c r="P434" s="42"/>
      <c r="Q434" s="29"/>
      <c r="R434" s="30"/>
    </row>
    <row r="435" spans="4:18" s="28" customFormat="1" ht="45.6" customHeight="1" x14ac:dyDescent="0.2">
      <c r="D435" s="42"/>
      <c r="F435" s="42"/>
      <c r="H435" s="42"/>
      <c r="I435" s="42"/>
      <c r="M435" s="42"/>
      <c r="N435" s="42"/>
      <c r="O435" s="42"/>
      <c r="P435" s="42"/>
      <c r="Q435" s="29"/>
      <c r="R435" s="30"/>
    </row>
    <row r="436" spans="4:18" s="28" customFormat="1" ht="45.6" customHeight="1" x14ac:dyDescent="0.2">
      <c r="D436" s="42"/>
      <c r="F436" s="42"/>
      <c r="H436" s="42"/>
      <c r="I436" s="42"/>
      <c r="M436" s="42"/>
      <c r="N436" s="42"/>
      <c r="O436" s="42"/>
      <c r="P436" s="42"/>
      <c r="Q436" s="29"/>
      <c r="R436" s="30"/>
    </row>
    <row r="437" spans="4:18" s="28" customFormat="1" ht="45.6" customHeight="1" x14ac:dyDescent="0.2">
      <c r="D437" s="42"/>
      <c r="F437" s="42"/>
      <c r="H437" s="42"/>
      <c r="I437" s="42"/>
      <c r="M437" s="42"/>
      <c r="N437" s="42"/>
      <c r="O437" s="42"/>
      <c r="P437" s="42"/>
      <c r="Q437" s="29"/>
      <c r="R437" s="30"/>
    </row>
    <row r="438" spans="4:18" s="28" customFormat="1" ht="45.6" customHeight="1" x14ac:dyDescent="0.2">
      <c r="D438" s="42"/>
      <c r="F438" s="42"/>
      <c r="H438" s="42"/>
      <c r="I438" s="42"/>
      <c r="M438" s="42"/>
      <c r="N438" s="42"/>
      <c r="O438" s="42"/>
      <c r="P438" s="42"/>
      <c r="Q438" s="29"/>
      <c r="R438" s="30"/>
    </row>
    <row r="439" spans="4:18" s="28" customFormat="1" ht="45.6" customHeight="1" x14ac:dyDescent="0.2">
      <c r="D439" s="42"/>
      <c r="F439" s="42"/>
      <c r="H439" s="42"/>
      <c r="I439" s="42"/>
      <c r="M439" s="42"/>
      <c r="N439" s="42"/>
      <c r="O439" s="42"/>
      <c r="P439" s="42"/>
      <c r="Q439" s="29"/>
      <c r="R439" s="30"/>
    </row>
    <row r="440" spans="4:18" s="28" customFormat="1" ht="45.6" customHeight="1" x14ac:dyDescent="0.2">
      <c r="D440" s="42"/>
      <c r="F440" s="42"/>
      <c r="H440" s="42"/>
      <c r="I440" s="42"/>
      <c r="M440" s="42"/>
      <c r="N440" s="42"/>
      <c r="O440" s="42"/>
      <c r="P440" s="42"/>
      <c r="Q440" s="29"/>
      <c r="R440" s="30"/>
    </row>
    <row r="441" spans="4:18" s="28" customFormat="1" ht="45.6" customHeight="1" x14ac:dyDescent="0.2">
      <c r="D441" s="42"/>
      <c r="F441" s="42"/>
      <c r="H441" s="42"/>
      <c r="I441" s="42"/>
      <c r="M441" s="42"/>
      <c r="N441" s="42"/>
      <c r="O441" s="42"/>
      <c r="P441" s="42"/>
      <c r="Q441" s="29"/>
      <c r="R441" s="30"/>
    </row>
    <row r="442" spans="4:18" s="28" customFormat="1" ht="45.6" customHeight="1" x14ac:dyDescent="0.2">
      <c r="D442" s="42"/>
      <c r="F442" s="42"/>
      <c r="H442" s="42"/>
      <c r="I442" s="42"/>
      <c r="M442" s="42"/>
      <c r="N442" s="42"/>
      <c r="O442" s="42"/>
      <c r="P442" s="42"/>
      <c r="Q442" s="29"/>
      <c r="R442" s="30"/>
    </row>
    <row r="443" spans="4:18" s="28" customFormat="1" ht="45.6" customHeight="1" x14ac:dyDescent="0.2">
      <c r="D443" s="42"/>
      <c r="F443" s="42"/>
      <c r="H443" s="42"/>
      <c r="I443" s="42"/>
      <c r="M443" s="42"/>
      <c r="N443" s="42"/>
      <c r="O443" s="42"/>
      <c r="P443" s="42"/>
      <c r="Q443" s="29"/>
      <c r="R443" s="30"/>
    </row>
    <row r="444" spans="4:18" s="28" customFormat="1" ht="45.6" customHeight="1" x14ac:dyDescent="0.2">
      <c r="D444" s="42"/>
      <c r="F444" s="42"/>
      <c r="H444" s="42"/>
      <c r="I444" s="42"/>
      <c r="M444" s="42"/>
      <c r="N444" s="42"/>
      <c r="O444" s="42"/>
      <c r="P444" s="42"/>
      <c r="Q444" s="29"/>
      <c r="R444" s="30"/>
    </row>
    <row r="445" spans="4:18" s="28" customFormat="1" ht="45.6" customHeight="1" x14ac:dyDescent="0.2">
      <c r="D445" s="42"/>
      <c r="F445" s="42"/>
      <c r="H445" s="42"/>
      <c r="I445" s="42"/>
      <c r="M445" s="42"/>
      <c r="N445" s="42"/>
      <c r="O445" s="42"/>
      <c r="P445" s="42"/>
      <c r="Q445" s="29"/>
      <c r="R445" s="30"/>
    </row>
    <row r="446" spans="4:18" s="28" customFormat="1" ht="45.6" customHeight="1" x14ac:dyDescent="0.2">
      <c r="D446" s="42"/>
      <c r="F446" s="42"/>
      <c r="H446" s="42"/>
      <c r="I446" s="42"/>
      <c r="M446" s="42"/>
      <c r="N446" s="42"/>
      <c r="O446" s="42"/>
      <c r="P446" s="42"/>
      <c r="Q446" s="29"/>
      <c r="R446" s="30"/>
    </row>
    <row r="447" spans="4:18" s="28" customFormat="1" ht="45.6" customHeight="1" x14ac:dyDescent="0.2">
      <c r="D447" s="42"/>
      <c r="F447" s="42"/>
      <c r="H447" s="42"/>
      <c r="I447" s="42"/>
      <c r="M447" s="42"/>
      <c r="N447" s="42"/>
      <c r="O447" s="42"/>
      <c r="P447" s="42"/>
      <c r="Q447" s="29"/>
      <c r="R447" s="30"/>
    </row>
    <row r="448" spans="4:18" s="28" customFormat="1" ht="45.6" customHeight="1" x14ac:dyDescent="0.2">
      <c r="D448" s="42"/>
      <c r="F448" s="42"/>
      <c r="H448" s="42"/>
      <c r="I448" s="42"/>
      <c r="M448" s="42"/>
      <c r="N448" s="42"/>
      <c r="O448" s="42"/>
      <c r="P448" s="42"/>
      <c r="Q448" s="29"/>
      <c r="R448" s="30"/>
    </row>
    <row r="449" spans="4:18" s="28" customFormat="1" ht="45.6" customHeight="1" x14ac:dyDescent="0.2">
      <c r="D449" s="42"/>
      <c r="F449" s="42"/>
      <c r="H449" s="42"/>
      <c r="I449" s="42"/>
      <c r="M449" s="42"/>
      <c r="N449" s="42"/>
      <c r="O449" s="42"/>
      <c r="P449" s="42"/>
      <c r="Q449" s="29"/>
      <c r="R449" s="30"/>
    </row>
    <row r="450" spans="4:18" s="28" customFormat="1" ht="45.6" customHeight="1" x14ac:dyDescent="0.2">
      <c r="D450" s="42"/>
      <c r="F450" s="42"/>
      <c r="H450" s="42"/>
      <c r="I450" s="42"/>
      <c r="M450" s="42"/>
      <c r="N450" s="42"/>
      <c r="O450" s="42"/>
      <c r="P450" s="42"/>
      <c r="Q450" s="29"/>
      <c r="R450" s="30"/>
    </row>
    <row r="451" spans="4:18" s="28" customFormat="1" ht="45.6" customHeight="1" x14ac:dyDescent="0.2">
      <c r="D451" s="42"/>
      <c r="F451" s="42"/>
      <c r="H451" s="42"/>
      <c r="I451" s="42"/>
      <c r="M451" s="42"/>
      <c r="N451" s="42"/>
      <c r="O451" s="42"/>
      <c r="P451" s="42"/>
      <c r="Q451" s="29"/>
      <c r="R451" s="30"/>
    </row>
    <row r="452" spans="4:18" s="28" customFormat="1" ht="45.6" customHeight="1" x14ac:dyDescent="0.2">
      <c r="D452" s="42"/>
      <c r="F452" s="42"/>
      <c r="H452" s="42"/>
      <c r="I452" s="42"/>
      <c r="M452" s="42"/>
      <c r="N452" s="42"/>
      <c r="O452" s="42"/>
      <c r="P452" s="42"/>
      <c r="Q452" s="29"/>
      <c r="R452" s="30"/>
    </row>
    <row r="453" spans="4:18" s="28" customFormat="1" ht="45.6" customHeight="1" x14ac:dyDescent="0.2">
      <c r="D453" s="42"/>
      <c r="F453" s="42"/>
      <c r="H453" s="42"/>
      <c r="I453" s="42"/>
      <c r="M453" s="42"/>
      <c r="N453" s="42"/>
      <c r="O453" s="42"/>
      <c r="P453" s="42"/>
      <c r="Q453" s="29"/>
      <c r="R453" s="30"/>
    </row>
    <row r="454" spans="4:18" s="28" customFormat="1" ht="45.6" customHeight="1" x14ac:dyDescent="0.2">
      <c r="D454" s="42"/>
      <c r="F454" s="42"/>
      <c r="H454" s="42"/>
      <c r="I454" s="42"/>
      <c r="M454" s="42"/>
      <c r="N454" s="42"/>
      <c r="O454" s="42"/>
      <c r="P454" s="42"/>
      <c r="Q454" s="29"/>
      <c r="R454" s="30"/>
    </row>
    <row r="455" spans="4:18" s="28" customFormat="1" ht="45.6" customHeight="1" x14ac:dyDescent="0.2">
      <c r="D455" s="42"/>
      <c r="F455" s="42"/>
      <c r="H455" s="42"/>
      <c r="I455" s="42"/>
      <c r="M455" s="42"/>
      <c r="N455" s="42"/>
      <c r="O455" s="42"/>
      <c r="P455" s="42"/>
      <c r="Q455" s="29"/>
      <c r="R455" s="30"/>
    </row>
    <row r="456" spans="4:18" s="28" customFormat="1" ht="45.6" customHeight="1" x14ac:dyDescent="0.2">
      <c r="D456" s="42"/>
      <c r="F456" s="42"/>
      <c r="H456" s="42"/>
      <c r="I456" s="42"/>
      <c r="M456" s="42"/>
      <c r="N456" s="42"/>
      <c r="O456" s="42"/>
      <c r="P456" s="42"/>
      <c r="Q456" s="29"/>
      <c r="R456" s="30"/>
    </row>
    <row r="457" spans="4:18" s="28" customFormat="1" ht="45.6" customHeight="1" x14ac:dyDescent="0.2">
      <c r="D457" s="42"/>
      <c r="F457" s="42"/>
      <c r="H457" s="42"/>
      <c r="I457" s="42"/>
      <c r="M457" s="42"/>
      <c r="N457" s="42"/>
      <c r="O457" s="42"/>
      <c r="P457" s="42"/>
      <c r="Q457" s="29"/>
      <c r="R457" s="30"/>
    </row>
    <row r="458" spans="4:18" s="28" customFormat="1" ht="45.6" customHeight="1" x14ac:dyDescent="0.2">
      <c r="D458" s="42"/>
      <c r="F458" s="42"/>
      <c r="H458" s="42"/>
      <c r="I458" s="42"/>
      <c r="M458" s="42"/>
      <c r="N458" s="42"/>
      <c r="O458" s="42"/>
      <c r="P458" s="42"/>
      <c r="Q458" s="29"/>
      <c r="R458" s="30"/>
    </row>
    <row r="459" spans="4:18" s="28" customFormat="1" ht="45.6" customHeight="1" x14ac:dyDescent="0.2">
      <c r="D459" s="42"/>
      <c r="F459" s="42"/>
      <c r="H459" s="42"/>
      <c r="I459" s="42"/>
      <c r="M459" s="42"/>
      <c r="N459" s="42"/>
      <c r="O459" s="42"/>
      <c r="P459" s="42"/>
      <c r="Q459" s="29"/>
      <c r="R459" s="30"/>
    </row>
    <row r="460" spans="4:18" s="28" customFormat="1" ht="45.6" customHeight="1" x14ac:dyDescent="0.2">
      <c r="D460" s="42"/>
      <c r="F460" s="42"/>
      <c r="H460" s="42"/>
      <c r="I460" s="42"/>
      <c r="M460" s="42"/>
      <c r="N460" s="42"/>
      <c r="O460" s="42"/>
      <c r="P460" s="42"/>
      <c r="Q460" s="29"/>
      <c r="R460" s="30"/>
    </row>
    <row r="461" spans="4:18" s="28" customFormat="1" ht="45.6" customHeight="1" x14ac:dyDescent="0.2">
      <c r="D461" s="42"/>
      <c r="F461" s="42"/>
      <c r="H461" s="42"/>
      <c r="I461" s="42"/>
      <c r="M461" s="42"/>
      <c r="N461" s="42"/>
      <c r="O461" s="42"/>
      <c r="P461" s="42"/>
      <c r="Q461" s="29"/>
      <c r="R461" s="30"/>
    </row>
    <row r="462" spans="4:18" s="28" customFormat="1" ht="45.6" customHeight="1" x14ac:dyDescent="0.2">
      <c r="D462" s="42"/>
      <c r="F462" s="42"/>
      <c r="H462" s="42"/>
      <c r="I462" s="42"/>
      <c r="M462" s="42"/>
      <c r="N462" s="42"/>
      <c r="O462" s="42"/>
      <c r="P462" s="42"/>
      <c r="Q462" s="29"/>
      <c r="R462" s="30"/>
    </row>
    <row r="463" spans="4:18" s="28" customFormat="1" ht="45.6" customHeight="1" x14ac:dyDescent="0.2">
      <c r="D463" s="42"/>
      <c r="F463" s="42"/>
      <c r="H463" s="42"/>
      <c r="I463" s="42"/>
      <c r="M463" s="42"/>
      <c r="N463" s="42"/>
      <c r="O463" s="42"/>
      <c r="P463" s="42"/>
      <c r="Q463" s="29"/>
      <c r="R463" s="30"/>
    </row>
    <row r="464" spans="4:18" s="28" customFormat="1" ht="45.6" customHeight="1" x14ac:dyDescent="0.2">
      <c r="D464" s="42"/>
      <c r="F464" s="42"/>
      <c r="H464" s="42"/>
      <c r="I464" s="42"/>
      <c r="M464" s="42"/>
      <c r="N464" s="42"/>
      <c r="O464" s="42"/>
      <c r="P464" s="42"/>
      <c r="Q464" s="29"/>
      <c r="R464" s="30"/>
    </row>
    <row r="465" spans="4:18" s="28" customFormat="1" ht="45.6" customHeight="1" x14ac:dyDescent="0.2">
      <c r="D465" s="42"/>
      <c r="F465" s="42"/>
      <c r="H465" s="42"/>
      <c r="I465" s="42"/>
      <c r="M465" s="42"/>
      <c r="N465" s="42"/>
      <c r="O465" s="42"/>
      <c r="P465" s="42"/>
      <c r="Q465" s="29"/>
      <c r="R465" s="30"/>
    </row>
    <row r="466" spans="4:18" s="28" customFormat="1" ht="45.6" customHeight="1" x14ac:dyDescent="0.2">
      <c r="D466" s="42"/>
      <c r="F466" s="42"/>
      <c r="H466" s="42"/>
      <c r="I466" s="42"/>
      <c r="M466" s="42"/>
      <c r="N466" s="42"/>
      <c r="O466" s="42"/>
      <c r="P466" s="42"/>
      <c r="Q466" s="29"/>
      <c r="R466" s="30"/>
    </row>
    <row r="467" spans="4:18" s="28" customFormat="1" ht="45.6" customHeight="1" x14ac:dyDescent="0.2">
      <c r="D467" s="42"/>
      <c r="F467" s="42"/>
      <c r="H467" s="42"/>
      <c r="I467" s="42"/>
      <c r="M467" s="42"/>
      <c r="N467" s="42"/>
      <c r="O467" s="42"/>
      <c r="P467" s="42"/>
      <c r="Q467" s="29"/>
      <c r="R467" s="30"/>
    </row>
    <row r="468" spans="4:18" s="28" customFormat="1" ht="45.6" customHeight="1" x14ac:dyDescent="0.2">
      <c r="D468" s="42"/>
      <c r="F468" s="42"/>
      <c r="H468" s="42"/>
      <c r="I468" s="42"/>
      <c r="M468" s="42"/>
      <c r="N468" s="42"/>
      <c r="O468" s="42"/>
      <c r="P468" s="42"/>
      <c r="Q468" s="29"/>
      <c r="R468" s="30"/>
    </row>
    <row r="469" spans="4:18" s="28" customFormat="1" ht="45.6" customHeight="1" x14ac:dyDescent="0.2">
      <c r="D469" s="42"/>
      <c r="F469" s="42"/>
      <c r="H469" s="42"/>
      <c r="I469" s="42"/>
      <c r="M469" s="42"/>
      <c r="N469" s="42"/>
      <c r="O469" s="42"/>
      <c r="P469" s="42"/>
      <c r="Q469" s="29"/>
      <c r="R469" s="30"/>
    </row>
    <row r="470" spans="4:18" s="28" customFormat="1" ht="45.6" customHeight="1" x14ac:dyDescent="0.2">
      <c r="D470" s="42"/>
      <c r="F470" s="42"/>
      <c r="H470" s="42"/>
      <c r="I470" s="42"/>
      <c r="M470" s="42"/>
      <c r="N470" s="42"/>
      <c r="O470" s="42"/>
      <c r="P470" s="42"/>
      <c r="Q470" s="29"/>
      <c r="R470" s="30"/>
    </row>
    <row r="471" spans="4:18" s="28" customFormat="1" ht="45.6" customHeight="1" x14ac:dyDescent="0.2">
      <c r="D471" s="42"/>
      <c r="F471" s="42"/>
      <c r="H471" s="42"/>
      <c r="I471" s="42"/>
      <c r="M471" s="42"/>
      <c r="N471" s="42"/>
      <c r="O471" s="42"/>
      <c r="P471" s="42"/>
      <c r="Q471" s="29"/>
      <c r="R471" s="30"/>
    </row>
    <row r="472" spans="4:18" s="28" customFormat="1" ht="45.6" customHeight="1" x14ac:dyDescent="0.2">
      <c r="D472" s="42"/>
      <c r="F472" s="42"/>
      <c r="H472" s="42"/>
      <c r="I472" s="42"/>
      <c r="M472" s="42"/>
      <c r="N472" s="42"/>
      <c r="O472" s="42"/>
      <c r="P472" s="42"/>
      <c r="Q472" s="29"/>
      <c r="R472" s="30"/>
    </row>
    <row r="473" spans="4:18" s="28" customFormat="1" ht="45.6" customHeight="1" x14ac:dyDescent="0.2">
      <c r="D473" s="42"/>
      <c r="F473" s="42"/>
      <c r="H473" s="42"/>
      <c r="I473" s="42"/>
      <c r="M473" s="42"/>
      <c r="N473" s="42"/>
      <c r="O473" s="42"/>
      <c r="P473" s="42"/>
      <c r="Q473" s="29"/>
      <c r="R473" s="30"/>
    </row>
    <row r="474" spans="4:18" s="28" customFormat="1" ht="45.6" customHeight="1" x14ac:dyDescent="0.2">
      <c r="D474" s="42"/>
      <c r="F474" s="42"/>
      <c r="H474" s="42"/>
      <c r="I474" s="42"/>
      <c r="M474" s="42"/>
      <c r="N474" s="42"/>
      <c r="O474" s="42"/>
      <c r="P474" s="42"/>
      <c r="Q474" s="29"/>
      <c r="R474" s="30"/>
    </row>
    <row r="475" spans="4:18" s="28" customFormat="1" ht="45.6" customHeight="1" x14ac:dyDescent="0.2">
      <c r="D475" s="42"/>
      <c r="F475" s="42"/>
      <c r="H475" s="42"/>
      <c r="I475" s="42"/>
      <c r="M475" s="42"/>
      <c r="N475" s="42"/>
      <c r="O475" s="42"/>
      <c r="P475" s="42"/>
      <c r="Q475" s="29"/>
      <c r="R475" s="30"/>
    </row>
    <row r="476" spans="4:18" s="28" customFormat="1" ht="45.6" customHeight="1" x14ac:dyDescent="0.2">
      <c r="D476" s="42"/>
      <c r="F476" s="42"/>
      <c r="H476" s="42"/>
      <c r="I476" s="42"/>
      <c r="M476" s="42"/>
      <c r="N476" s="42"/>
      <c r="O476" s="42"/>
      <c r="P476" s="42"/>
      <c r="Q476" s="29"/>
      <c r="R476" s="30"/>
    </row>
    <row r="477" spans="4:18" s="28" customFormat="1" ht="45.6" customHeight="1" x14ac:dyDescent="0.2">
      <c r="D477" s="42"/>
      <c r="F477" s="42"/>
      <c r="H477" s="42"/>
      <c r="I477" s="42"/>
      <c r="M477" s="42"/>
      <c r="N477" s="42"/>
      <c r="O477" s="42"/>
      <c r="P477" s="42"/>
      <c r="Q477" s="29"/>
      <c r="R477" s="30"/>
    </row>
    <row r="478" spans="4:18" s="28" customFormat="1" ht="45.6" customHeight="1" x14ac:dyDescent="0.2">
      <c r="D478" s="42"/>
      <c r="F478" s="42"/>
      <c r="H478" s="42"/>
      <c r="I478" s="42"/>
      <c r="M478" s="42"/>
      <c r="N478" s="42"/>
      <c r="O478" s="42"/>
      <c r="P478" s="42"/>
      <c r="Q478" s="29"/>
      <c r="R478" s="30"/>
    </row>
    <row r="479" spans="4:18" s="28" customFormat="1" ht="45.6" customHeight="1" x14ac:dyDescent="0.2">
      <c r="D479" s="42"/>
      <c r="F479" s="42"/>
      <c r="H479" s="42"/>
      <c r="I479" s="42"/>
      <c r="M479" s="42"/>
      <c r="N479" s="42"/>
      <c r="O479" s="42"/>
      <c r="P479" s="42"/>
      <c r="Q479" s="29"/>
      <c r="R479" s="30"/>
    </row>
    <row r="480" spans="4:18" s="28" customFormat="1" ht="45.6" customHeight="1" x14ac:dyDescent="0.2">
      <c r="D480" s="42"/>
      <c r="F480" s="42"/>
      <c r="H480" s="42"/>
      <c r="I480" s="42"/>
      <c r="M480" s="42"/>
      <c r="N480" s="42"/>
      <c r="O480" s="42"/>
      <c r="P480" s="42"/>
      <c r="Q480" s="29"/>
      <c r="R480" s="30"/>
    </row>
    <row r="481" spans="4:18" s="28" customFormat="1" ht="45.6" customHeight="1" x14ac:dyDescent="0.2">
      <c r="D481" s="42"/>
      <c r="F481" s="42"/>
      <c r="H481" s="42"/>
      <c r="I481" s="42"/>
      <c r="M481" s="42"/>
      <c r="N481" s="42"/>
      <c r="O481" s="42"/>
      <c r="P481" s="42"/>
      <c r="Q481" s="29"/>
      <c r="R481" s="30"/>
    </row>
    <row r="482" spans="4:18" s="28" customFormat="1" ht="45.6" customHeight="1" x14ac:dyDescent="0.2">
      <c r="D482" s="42"/>
      <c r="F482" s="42"/>
      <c r="H482" s="42"/>
      <c r="I482" s="42"/>
      <c r="M482" s="42"/>
      <c r="N482" s="42"/>
      <c r="O482" s="42"/>
      <c r="P482" s="42"/>
      <c r="Q482" s="29"/>
      <c r="R482" s="30"/>
    </row>
    <row r="483" spans="4:18" s="28" customFormat="1" ht="45.6" customHeight="1" x14ac:dyDescent="0.2">
      <c r="D483" s="42"/>
      <c r="F483" s="42"/>
      <c r="H483" s="42"/>
      <c r="I483" s="42"/>
      <c r="M483" s="42"/>
      <c r="N483" s="42"/>
      <c r="O483" s="42"/>
      <c r="P483" s="42"/>
      <c r="Q483" s="29"/>
      <c r="R483" s="30"/>
    </row>
    <row r="484" spans="4:18" s="28" customFormat="1" ht="45.6" customHeight="1" x14ac:dyDescent="0.2">
      <c r="D484" s="42"/>
      <c r="F484" s="42"/>
      <c r="H484" s="42"/>
      <c r="I484" s="42"/>
      <c r="M484" s="42"/>
      <c r="N484" s="42"/>
      <c r="O484" s="42"/>
      <c r="P484" s="42"/>
      <c r="Q484" s="29"/>
      <c r="R484" s="30"/>
    </row>
    <row r="485" spans="4:18" s="28" customFormat="1" ht="45.6" customHeight="1" x14ac:dyDescent="0.2">
      <c r="D485" s="42"/>
      <c r="F485" s="42"/>
      <c r="H485" s="42"/>
      <c r="I485" s="42"/>
      <c r="M485" s="42"/>
      <c r="N485" s="42"/>
      <c r="O485" s="42"/>
      <c r="P485" s="42"/>
      <c r="Q485" s="29"/>
      <c r="R485" s="30"/>
    </row>
    <row r="486" spans="4:18" s="28" customFormat="1" ht="45.6" customHeight="1" x14ac:dyDescent="0.2">
      <c r="D486" s="42"/>
      <c r="F486" s="42"/>
      <c r="H486" s="42"/>
      <c r="I486" s="42"/>
      <c r="M486" s="42"/>
      <c r="N486" s="42"/>
      <c r="O486" s="42"/>
      <c r="P486" s="42"/>
      <c r="Q486" s="29"/>
      <c r="R486" s="30"/>
    </row>
    <row r="487" spans="4:18" s="28" customFormat="1" ht="45.6" customHeight="1" x14ac:dyDescent="0.2">
      <c r="D487" s="42"/>
      <c r="F487" s="42"/>
      <c r="H487" s="42"/>
      <c r="I487" s="42"/>
      <c r="M487" s="42"/>
      <c r="N487" s="42"/>
      <c r="O487" s="42"/>
      <c r="P487" s="42"/>
      <c r="Q487" s="29"/>
      <c r="R487" s="30"/>
    </row>
    <row r="488" spans="4:18" s="28" customFormat="1" ht="45.6" customHeight="1" x14ac:dyDescent="0.2">
      <c r="D488" s="42"/>
      <c r="F488" s="42"/>
      <c r="H488" s="42"/>
      <c r="I488" s="42"/>
      <c r="M488" s="42"/>
      <c r="N488" s="42"/>
      <c r="O488" s="42"/>
      <c r="P488" s="42"/>
      <c r="Q488" s="29"/>
      <c r="R488" s="30"/>
    </row>
    <row r="489" spans="4:18" s="28" customFormat="1" ht="45.6" customHeight="1" x14ac:dyDescent="0.2">
      <c r="D489" s="42"/>
      <c r="F489" s="42"/>
      <c r="H489" s="42"/>
      <c r="I489" s="42"/>
      <c r="M489" s="42"/>
      <c r="N489" s="42"/>
      <c r="O489" s="42"/>
      <c r="P489" s="42"/>
      <c r="Q489" s="29"/>
      <c r="R489" s="30"/>
    </row>
    <row r="490" spans="4:18" s="28" customFormat="1" ht="45.6" customHeight="1" x14ac:dyDescent="0.2">
      <c r="D490" s="42"/>
      <c r="F490" s="42"/>
      <c r="H490" s="42"/>
      <c r="I490" s="42"/>
      <c r="M490" s="42"/>
      <c r="N490" s="42"/>
      <c r="O490" s="42"/>
      <c r="P490" s="42"/>
      <c r="Q490" s="29"/>
      <c r="R490" s="30"/>
    </row>
    <row r="491" spans="4:18" s="28" customFormat="1" ht="45.6" customHeight="1" x14ac:dyDescent="0.2">
      <c r="D491" s="42"/>
      <c r="F491" s="42"/>
      <c r="H491" s="42"/>
      <c r="I491" s="42"/>
      <c r="M491" s="42"/>
      <c r="N491" s="42"/>
      <c r="O491" s="42"/>
      <c r="P491" s="42"/>
      <c r="Q491" s="29"/>
      <c r="R491" s="30"/>
    </row>
    <row r="492" spans="4:18" s="28" customFormat="1" ht="45.6" customHeight="1" x14ac:dyDescent="0.2">
      <c r="D492" s="42"/>
      <c r="F492" s="42"/>
      <c r="H492" s="42"/>
      <c r="I492" s="42"/>
      <c r="M492" s="42"/>
      <c r="N492" s="42"/>
      <c r="O492" s="42"/>
      <c r="P492" s="42"/>
      <c r="Q492" s="29"/>
      <c r="R492" s="30"/>
    </row>
    <row r="493" spans="4:18" s="28" customFormat="1" ht="45.6" customHeight="1" x14ac:dyDescent="0.2">
      <c r="D493" s="42"/>
      <c r="F493" s="42"/>
      <c r="H493" s="42"/>
      <c r="I493" s="42"/>
      <c r="M493" s="42"/>
      <c r="N493" s="42"/>
      <c r="O493" s="42"/>
      <c r="P493" s="42"/>
      <c r="Q493" s="29"/>
      <c r="R493" s="30"/>
    </row>
    <row r="494" spans="4:18" s="28" customFormat="1" ht="45.6" customHeight="1" x14ac:dyDescent="0.2">
      <c r="D494" s="42"/>
      <c r="F494" s="42"/>
      <c r="H494" s="42"/>
      <c r="I494" s="42"/>
      <c r="M494" s="42"/>
      <c r="N494" s="42"/>
      <c r="O494" s="42"/>
      <c r="P494" s="42"/>
      <c r="Q494" s="29"/>
      <c r="R494" s="30"/>
    </row>
    <row r="495" spans="4:18" s="28" customFormat="1" ht="45.6" customHeight="1" x14ac:dyDescent="0.2">
      <c r="D495" s="42"/>
      <c r="F495" s="42"/>
      <c r="H495" s="42"/>
      <c r="I495" s="42"/>
      <c r="M495" s="42"/>
      <c r="N495" s="42"/>
      <c r="O495" s="42"/>
      <c r="P495" s="42"/>
      <c r="Q495" s="29"/>
      <c r="R495" s="30"/>
    </row>
    <row r="496" spans="4:18" s="28" customFormat="1" ht="45.6" customHeight="1" x14ac:dyDescent="0.2">
      <c r="D496" s="42"/>
      <c r="F496" s="42"/>
      <c r="H496" s="42"/>
      <c r="I496" s="42"/>
      <c r="M496" s="42"/>
      <c r="N496" s="42"/>
      <c r="O496" s="42"/>
      <c r="P496" s="42"/>
      <c r="Q496" s="29"/>
      <c r="R496" s="30"/>
    </row>
    <row r="497" spans="4:18" s="28" customFormat="1" ht="45.6" customHeight="1" x14ac:dyDescent="0.2">
      <c r="D497" s="42"/>
      <c r="F497" s="42"/>
      <c r="H497" s="42"/>
      <c r="I497" s="42"/>
      <c r="M497" s="42"/>
      <c r="N497" s="42"/>
      <c r="O497" s="42"/>
      <c r="P497" s="42"/>
      <c r="Q497" s="29"/>
      <c r="R497" s="30"/>
    </row>
    <row r="498" spans="4:18" s="28" customFormat="1" ht="45.6" customHeight="1" x14ac:dyDescent="0.2">
      <c r="D498" s="42"/>
      <c r="F498" s="42"/>
      <c r="H498" s="42"/>
      <c r="I498" s="42"/>
      <c r="M498" s="42"/>
      <c r="N498" s="42"/>
      <c r="O498" s="42"/>
      <c r="P498" s="42"/>
      <c r="Q498" s="29"/>
      <c r="R498" s="30"/>
    </row>
    <row r="499" spans="4:18" s="28" customFormat="1" ht="45.6" customHeight="1" x14ac:dyDescent="0.2">
      <c r="D499" s="42"/>
      <c r="F499" s="42"/>
      <c r="H499" s="42"/>
      <c r="I499" s="42"/>
      <c r="M499" s="42"/>
      <c r="N499" s="42"/>
      <c r="O499" s="42"/>
      <c r="P499" s="42"/>
      <c r="Q499" s="29"/>
      <c r="R499" s="30"/>
    </row>
    <row r="500" spans="4:18" s="28" customFormat="1" ht="45.6" customHeight="1" x14ac:dyDescent="0.2">
      <c r="D500" s="42"/>
      <c r="F500" s="42"/>
      <c r="H500" s="42"/>
      <c r="I500" s="42"/>
      <c r="M500" s="42"/>
      <c r="N500" s="42"/>
      <c r="O500" s="42"/>
      <c r="P500" s="42"/>
      <c r="Q500" s="29"/>
      <c r="R500" s="30"/>
    </row>
    <row r="501" spans="4:18" s="28" customFormat="1" ht="45.6" customHeight="1" x14ac:dyDescent="0.2">
      <c r="D501" s="42"/>
      <c r="F501" s="42"/>
      <c r="H501" s="42"/>
      <c r="I501" s="42"/>
      <c r="M501" s="42"/>
      <c r="N501" s="42"/>
      <c r="O501" s="42"/>
      <c r="P501" s="42"/>
      <c r="Q501" s="29"/>
      <c r="R501" s="30"/>
    </row>
    <row r="502" spans="4:18" s="28" customFormat="1" ht="45.6" customHeight="1" x14ac:dyDescent="0.2">
      <c r="D502" s="42"/>
      <c r="F502" s="42"/>
      <c r="H502" s="42"/>
      <c r="I502" s="42"/>
      <c r="M502" s="42"/>
      <c r="N502" s="42"/>
      <c r="O502" s="42"/>
      <c r="P502" s="42"/>
      <c r="Q502" s="29"/>
      <c r="R502" s="30"/>
    </row>
    <row r="503" spans="4:18" s="28" customFormat="1" ht="45.6" customHeight="1" x14ac:dyDescent="0.2">
      <c r="D503" s="42"/>
      <c r="F503" s="42"/>
      <c r="H503" s="42"/>
      <c r="I503" s="42"/>
      <c r="M503" s="42"/>
      <c r="N503" s="42"/>
      <c r="O503" s="42"/>
      <c r="P503" s="42"/>
      <c r="Q503" s="29"/>
      <c r="R503" s="30"/>
    </row>
    <row r="504" spans="4:18" s="28" customFormat="1" ht="45.6" customHeight="1" x14ac:dyDescent="0.2">
      <c r="D504" s="42"/>
      <c r="F504" s="42"/>
      <c r="H504" s="42"/>
      <c r="I504" s="42"/>
      <c r="M504" s="42"/>
      <c r="N504" s="42"/>
      <c r="O504" s="42"/>
      <c r="P504" s="42"/>
      <c r="Q504" s="29"/>
      <c r="R504" s="30"/>
    </row>
    <row r="505" spans="4:18" s="28" customFormat="1" ht="45.6" customHeight="1" x14ac:dyDescent="0.2">
      <c r="D505" s="42"/>
      <c r="F505" s="42"/>
      <c r="H505" s="42"/>
      <c r="I505" s="42"/>
      <c r="M505" s="42"/>
      <c r="N505" s="42"/>
      <c r="O505" s="42"/>
      <c r="P505" s="42"/>
      <c r="Q505" s="29"/>
      <c r="R505" s="30"/>
    </row>
    <row r="506" spans="4:18" s="28" customFormat="1" ht="45.6" customHeight="1" x14ac:dyDescent="0.2">
      <c r="D506" s="42"/>
      <c r="F506" s="42"/>
      <c r="H506" s="42"/>
      <c r="I506" s="42"/>
      <c r="M506" s="42"/>
      <c r="N506" s="42"/>
      <c r="O506" s="42"/>
      <c r="P506" s="42"/>
      <c r="Q506" s="29"/>
      <c r="R506" s="30"/>
    </row>
    <row r="507" spans="4:18" s="28" customFormat="1" ht="45.6" customHeight="1" x14ac:dyDescent="0.2">
      <c r="D507" s="42"/>
      <c r="F507" s="42"/>
      <c r="H507" s="42"/>
      <c r="I507" s="42"/>
      <c r="M507" s="42"/>
      <c r="N507" s="42"/>
      <c r="O507" s="42"/>
      <c r="P507" s="42"/>
      <c r="Q507" s="29"/>
      <c r="R507" s="30"/>
    </row>
    <row r="508" spans="4:18" s="28" customFormat="1" ht="45.6" customHeight="1" x14ac:dyDescent="0.2">
      <c r="D508" s="42"/>
      <c r="F508" s="42"/>
      <c r="H508" s="42"/>
      <c r="I508" s="42"/>
      <c r="M508" s="42"/>
      <c r="N508" s="42"/>
      <c r="O508" s="42"/>
      <c r="P508" s="42"/>
      <c r="Q508" s="29"/>
      <c r="R508" s="30"/>
    </row>
    <row r="509" spans="4:18" s="28" customFormat="1" ht="45.6" customHeight="1" x14ac:dyDescent="0.2">
      <c r="D509" s="42"/>
      <c r="F509" s="42"/>
      <c r="H509" s="42"/>
      <c r="I509" s="42"/>
      <c r="M509" s="42"/>
      <c r="N509" s="42"/>
      <c r="O509" s="42"/>
      <c r="P509" s="42"/>
      <c r="Q509" s="29"/>
      <c r="R509" s="30"/>
    </row>
    <row r="510" spans="4:18" s="28" customFormat="1" ht="45.6" customHeight="1" x14ac:dyDescent="0.2">
      <c r="D510" s="42"/>
      <c r="F510" s="42"/>
      <c r="H510" s="42"/>
      <c r="I510" s="42"/>
      <c r="M510" s="42"/>
      <c r="N510" s="42"/>
      <c r="O510" s="42"/>
      <c r="P510" s="42"/>
      <c r="Q510" s="29"/>
      <c r="R510" s="30"/>
    </row>
    <row r="511" spans="4:18" s="28" customFormat="1" ht="45.6" customHeight="1" x14ac:dyDescent="0.2">
      <c r="D511" s="42"/>
      <c r="F511" s="42"/>
      <c r="H511" s="42"/>
      <c r="I511" s="42"/>
      <c r="M511" s="42"/>
      <c r="N511" s="42"/>
      <c r="O511" s="42"/>
      <c r="P511" s="42"/>
      <c r="Q511" s="29"/>
      <c r="R511" s="30"/>
    </row>
    <row r="512" spans="4:18" s="28" customFormat="1" ht="45.6" customHeight="1" x14ac:dyDescent="0.2">
      <c r="D512" s="42"/>
      <c r="F512" s="42"/>
      <c r="H512" s="42"/>
      <c r="I512" s="42"/>
      <c r="M512" s="42"/>
      <c r="N512" s="42"/>
      <c r="O512" s="42"/>
      <c r="P512" s="42"/>
      <c r="Q512" s="29"/>
      <c r="R512" s="30"/>
    </row>
    <row r="513" spans="4:18" s="28" customFormat="1" ht="45.6" customHeight="1" x14ac:dyDescent="0.2">
      <c r="D513" s="42"/>
      <c r="F513" s="42"/>
      <c r="H513" s="42"/>
      <c r="I513" s="42"/>
      <c r="M513" s="42"/>
      <c r="N513" s="42"/>
      <c r="O513" s="42"/>
      <c r="P513" s="42"/>
      <c r="Q513" s="29"/>
      <c r="R513" s="30"/>
    </row>
    <row r="514" spans="4:18" s="28" customFormat="1" ht="45.6" customHeight="1" x14ac:dyDescent="0.2">
      <c r="D514" s="42"/>
      <c r="F514" s="42"/>
      <c r="H514" s="42"/>
      <c r="I514" s="42"/>
      <c r="M514" s="42"/>
      <c r="N514" s="42"/>
      <c r="O514" s="42"/>
      <c r="P514" s="42"/>
      <c r="Q514" s="29"/>
      <c r="R514" s="30"/>
    </row>
    <row r="515" spans="4:18" s="28" customFormat="1" ht="45.6" customHeight="1" x14ac:dyDescent="0.2">
      <c r="D515" s="42"/>
      <c r="F515" s="42"/>
      <c r="H515" s="42"/>
      <c r="I515" s="42"/>
      <c r="M515" s="42"/>
      <c r="N515" s="42"/>
      <c r="O515" s="42"/>
      <c r="P515" s="42"/>
      <c r="Q515" s="29"/>
      <c r="R515" s="30"/>
    </row>
    <row r="516" spans="4:18" s="28" customFormat="1" ht="45.6" customHeight="1" x14ac:dyDescent="0.2">
      <c r="D516" s="42"/>
      <c r="F516" s="42"/>
      <c r="H516" s="42"/>
      <c r="I516" s="42"/>
      <c r="M516" s="42"/>
      <c r="N516" s="42"/>
      <c r="O516" s="42"/>
      <c r="P516" s="42"/>
      <c r="Q516" s="29"/>
      <c r="R516" s="30"/>
    </row>
    <row r="517" spans="4:18" s="28" customFormat="1" ht="45.6" customHeight="1" x14ac:dyDescent="0.2">
      <c r="D517" s="42"/>
      <c r="F517" s="42"/>
      <c r="H517" s="42"/>
      <c r="I517" s="42"/>
      <c r="M517" s="42"/>
      <c r="N517" s="42"/>
      <c r="O517" s="42"/>
      <c r="P517" s="42"/>
      <c r="Q517" s="29"/>
      <c r="R517" s="30"/>
    </row>
    <row r="518" spans="4:18" s="28" customFormat="1" ht="45.6" customHeight="1" x14ac:dyDescent="0.2">
      <c r="D518" s="42"/>
      <c r="F518" s="42"/>
      <c r="H518" s="42"/>
      <c r="I518" s="42"/>
      <c r="M518" s="42"/>
      <c r="N518" s="42"/>
      <c r="O518" s="42"/>
      <c r="P518" s="42"/>
      <c r="Q518" s="29"/>
      <c r="R518" s="30"/>
    </row>
    <row r="519" spans="4:18" s="28" customFormat="1" ht="45.6" customHeight="1" x14ac:dyDescent="0.2">
      <c r="D519" s="42"/>
      <c r="F519" s="42"/>
      <c r="H519" s="42"/>
      <c r="I519" s="42"/>
      <c r="M519" s="42"/>
      <c r="N519" s="42"/>
      <c r="O519" s="42"/>
      <c r="P519" s="42"/>
      <c r="Q519" s="29"/>
      <c r="R519" s="30"/>
    </row>
    <row r="520" spans="4:18" s="28" customFormat="1" ht="45.6" customHeight="1" x14ac:dyDescent="0.2">
      <c r="D520" s="42"/>
      <c r="F520" s="42"/>
      <c r="H520" s="42"/>
      <c r="I520" s="42"/>
      <c r="M520" s="42"/>
      <c r="N520" s="42"/>
      <c r="O520" s="42"/>
      <c r="P520" s="42"/>
      <c r="Q520" s="29"/>
      <c r="R520" s="30"/>
    </row>
    <row r="521" spans="4:18" s="28" customFormat="1" ht="45.6" customHeight="1" x14ac:dyDescent="0.2">
      <c r="D521" s="42"/>
      <c r="F521" s="42"/>
      <c r="H521" s="42"/>
      <c r="I521" s="42"/>
      <c r="M521" s="42"/>
      <c r="N521" s="42"/>
      <c r="O521" s="42"/>
      <c r="P521" s="42"/>
      <c r="Q521" s="29"/>
      <c r="R521" s="30"/>
    </row>
    <row r="522" spans="4:18" s="28" customFormat="1" ht="45.6" customHeight="1" x14ac:dyDescent="0.2">
      <c r="D522" s="42"/>
      <c r="F522" s="42"/>
      <c r="H522" s="42"/>
      <c r="I522" s="42"/>
      <c r="M522" s="42"/>
      <c r="N522" s="42"/>
      <c r="O522" s="42"/>
      <c r="P522" s="42"/>
      <c r="Q522" s="29"/>
      <c r="R522" s="30"/>
    </row>
    <row r="523" spans="4:18" s="28" customFormat="1" ht="45.6" customHeight="1" x14ac:dyDescent="0.2">
      <c r="D523" s="42"/>
      <c r="F523" s="42"/>
      <c r="H523" s="42"/>
      <c r="I523" s="42"/>
      <c r="M523" s="42"/>
      <c r="N523" s="42"/>
      <c r="O523" s="42"/>
      <c r="P523" s="42"/>
      <c r="Q523" s="29"/>
      <c r="R523" s="30"/>
    </row>
    <row r="524" spans="4:18" s="28" customFormat="1" ht="45.6" customHeight="1" x14ac:dyDescent="0.2">
      <c r="D524" s="42"/>
      <c r="F524" s="42"/>
      <c r="H524" s="42"/>
      <c r="I524" s="42"/>
      <c r="M524" s="42"/>
      <c r="N524" s="42"/>
      <c r="O524" s="42"/>
      <c r="P524" s="42"/>
      <c r="Q524" s="29"/>
      <c r="R524" s="30"/>
    </row>
    <row r="525" spans="4:18" s="28" customFormat="1" ht="45.6" customHeight="1" x14ac:dyDescent="0.2">
      <c r="D525" s="42"/>
      <c r="F525" s="42"/>
      <c r="H525" s="42"/>
      <c r="I525" s="42"/>
      <c r="M525" s="42"/>
      <c r="N525" s="42"/>
      <c r="O525" s="42"/>
      <c r="P525" s="42"/>
      <c r="Q525" s="29"/>
      <c r="R525" s="30"/>
    </row>
    <row r="526" spans="4:18" s="28" customFormat="1" ht="45.6" customHeight="1" x14ac:dyDescent="0.2">
      <c r="D526" s="42"/>
      <c r="F526" s="42"/>
      <c r="H526" s="42"/>
      <c r="I526" s="42"/>
      <c r="M526" s="42"/>
      <c r="N526" s="42"/>
      <c r="O526" s="42"/>
      <c r="P526" s="42"/>
      <c r="Q526" s="29"/>
      <c r="R526" s="30"/>
    </row>
    <row r="527" spans="4:18" s="28" customFormat="1" ht="45.6" customHeight="1" x14ac:dyDescent="0.2">
      <c r="D527" s="42"/>
      <c r="F527" s="42"/>
      <c r="H527" s="42"/>
      <c r="I527" s="42"/>
      <c r="M527" s="42"/>
      <c r="N527" s="42"/>
      <c r="O527" s="42"/>
      <c r="P527" s="42"/>
      <c r="Q527" s="29"/>
      <c r="R527" s="30"/>
    </row>
    <row r="528" spans="4:18" s="28" customFormat="1" ht="45.6" customHeight="1" x14ac:dyDescent="0.2">
      <c r="D528" s="42"/>
      <c r="F528" s="42"/>
      <c r="H528" s="42"/>
      <c r="I528" s="42"/>
      <c r="M528" s="42"/>
      <c r="N528" s="42"/>
      <c r="O528" s="42"/>
      <c r="P528" s="42"/>
      <c r="Q528" s="29"/>
      <c r="R528" s="30"/>
    </row>
    <row r="529" spans="4:18" s="28" customFormat="1" ht="45.6" customHeight="1" x14ac:dyDescent="0.2">
      <c r="D529" s="42"/>
      <c r="F529" s="42"/>
      <c r="H529" s="42"/>
      <c r="I529" s="42"/>
      <c r="M529" s="42"/>
      <c r="N529" s="42"/>
      <c r="O529" s="42"/>
      <c r="P529" s="42"/>
      <c r="Q529" s="29"/>
      <c r="R529" s="30"/>
    </row>
    <row r="530" spans="4:18" s="28" customFormat="1" ht="45.6" customHeight="1" x14ac:dyDescent="0.2">
      <c r="D530" s="42"/>
      <c r="F530" s="42"/>
      <c r="H530" s="42"/>
      <c r="I530" s="42"/>
      <c r="M530" s="42"/>
      <c r="N530" s="42"/>
      <c r="O530" s="42"/>
      <c r="P530" s="42"/>
      <c r="Q530" s="29"/>
      <c r="R530" s="30"/>
    </row>
    <row r="531" spans="4:18" s="28" customFormat="1" ht="45.6" customHeight="1" x14ac:dyDescent="0.2">
      <c r="D531" s="42"/>
      <c r="F531" s="42"/>
      <c r="H531" s="42"/>
      <c r="I531" s="42"/>
      <c r="M531" s="42"/>
      <c r="N531" s="42"/>
      <c r="O531" s="42"/>
      <c r="P531" s="42"/>
      <c r="Q531" s="29"/>
      <c r="R531" s="30"/>
    </row>
    <row r="532" spans="4:18" s="28" customFormat="1" ht="45.6" customHeight="1" x14ac:dyDescent="0.2">
      <c r="D532" s="42"/>
      <c r="F532" s="42"/>
      <c r="H532" s="42"/>
      <c r="I532" s="42"/>
      <c r="M532" s="42"/>
      <c r="N532" s="42"/>
      <c r="O532" s="42"/>
      <c r="P532" s="42"/>
      <c r="Q532" s="29"/>
      <c r="R532" s="30"/>
    </row>
    <row r="533" spans="4:18" s="28" customFormat="1" ht="45.6" customHeight="1" x14ac:dyDescent="0.2">
      <c r="D533" s="42"/>
      <c r="F533" s="42"/>
      <c r="H533" s="42"/>
      <c r="I533" s="42"/>
      <c r="M533" s="42"/>
      <c r="N533" s="42"/>
      <c r="O533" s="42"/>
      <c r="P533" s="42"/>
      <c r="Q533" s="29"/>
      <c r="R533" s="30"/>
    </row>
    <row r="534" spans="4:18" s="28" customFormat="1" ht="45.6" customHeight="1" x14ac:dyDescent="0.2">
      <c r="D534" s="42"/>
      <c r="F534" s="42"/>
      <c r="H534" s="42"/>
      <c r="I534" s="42"/>
      <c r="M534" s="42"/>
      <c r="N534" s="42"/>
      <c r="O534" s="42"/>
      <c r="P534" s="42"/>
      <c r="Q534" s="29"/>
      <c r="R534" s="30"/>
    </row>
    <row r="535" spans="4:18" s="28" customFormat="1" ht="45.6" customHeight="1" x14ac:dyDescent="0.2">
      <c r="D535" s="42"/>
      <c r="F535" s="42"/>
      <c r="H535" s="42"/>
      <c r="I535" s="42"/>
      <c r="M535" s="42"/>
      <c r="N535" s="42"/>
      <c r="O535" s="42"/>
      <c r="P535" s="42"/>
      <c r="Q535" s="29"/>
      <c r="R535" s="30"/>
    </row>
    <row r="536" spans="4:18" s="28" customFormat="1" ht="45.6" customHeight="1" x14ac:dyDescent="0.2">
      <c r="D536" s="42"/>
      <c r="F536" s="42"/>
      <c r="H536" s="42"/>
      <c r="I536" s="42"/>
      <c r="M536" s="42"/>
      <c r="N536" s="42"/>
      <c r="O536" s="42"/>
      <c r="P536" s="42"/>
      <c r="Q536" s="29"/>
      <c r="R536" s="30"/>
    </row>
    <row r="537" spans="4:18" s="28" customFormat="1" ht="45.6" customHeight="1" x14ac:dyDescent="0.2">
      <c r="D537" s="42"/>
      <c r="F537" s="42"/>
      <c r="H537" s="42"/>
      <c r="I537" s="42"/>
      <c r="M537" s="42"/>
      <c r="N537" s="42"/>
      <c r="O537" s="42"/>
      <c r="P537" s="42"/>
      <c r="Q537" s="29"/>
      <c r="R537" s="30"/>
    </row>
    <row r="538" spans="4:18" s="28" customFormat="1" ht="45.6" customHeight="1" x14ac:dyDescent="0.2">
      <c r="D538" s="42"/>
      <c r="F538" s="42"/>
      <c r="H538" s="42"/>
      <c r="I538" s="42"/>
      <c r="M538" s="42"/>
      <c r="N538" s="42"/>
      <c r="O538" s="42"/>
      <c r="P538" s="42"/>
      <c r="Q538" s="29"/>
      <c r="R538" s="30"/>
    </row>
    <row r="539" spans="4:18" s="28" customFormat="1" ht="45.6" customHeight="1" x14ac:dyDescent="0.2">
      <c r="D539" s="42"/>
      <c r="F539" s="42"/>
      <c r="H539" s="42"/>
      <c r="I539" s="42"/>
      <c r="M539" s="42"/>
      <c r="N539" s="42"/>
      <c r="O539" s="42"/>
      <c r="P539" s="42"/>
      <c r="Q539" s="29"/>
      <c r="R539" s="30"/>
    </row>
    <row r="540" spans="4:18" s="28" customFormat="1" ht="45.6" customHeight="1" x14ac:dyDescent="0.2">
      <c r="D540" s="42"/>
      <c r="F540" s="42"/>
      <c r="H540" s="42"/>
      <c r="I540" s="42"/>
      <c r="M540" s="42"/>
      <c r="N540" s="42"/>
      <c r="O540" s="42"/>
      <c r="P540" s="42"/>
      <c r="Q540" s="29"/>
      <c r="R540" s="30"/>
    </row>
    <row r="541" spans="4:18" s="28" customFormat="1" ht="45.6" customHeight="1" x14ac:dyDescent="0.2">
      <c r="D541" s="42"/>
      <c r="F541" s="42"/>
      <c r="H541" s="42"/>
      <c r="I541" s="42"/>
      <c r="M541" s="42"/>
      <c r="N541" s="42"/>
      <c r="O541" s="42"/>
      <c r="P541" s="42"/>
      <c r="Q541" s="29"/>
      <c r="R541" s="30"/>
    </row>
    <row r="542" spans="4:18" s="28" customFormat="1" ht="45.6" customHeight="1" x14ac:dyDescent="0.2">
      <c r="D542" s="42"/>
      <c r="F542" s="42"/>
      <c r="H542" s="42"/>
      <c r="I542" s="42"/>
      <c r="M542" s="42"/>
      <c r="N542" s="42"/>
      <c r="O542" s="42"/>
      <c r="P542" s="42"/>
      <c r="Q542" s="29"/>
      <c r="R542" s="30"/>
    </row>
    <row r="543" spans="4:18" s="28" customFormat="1" ht="45.6" customHeight="1" x14ac:dyDescent="0.2">
      <c r="D543" s="42"/>
      <c r="F543" s="42"/>
      <c r="H543" s="42"/>
      <c r="I543" s="42"/>
      <c r="M543" s="42"/>
      <c r="N543" s="42"/>
      <c r="O543" s="42"/>
      <c r="P543" s="42"/>
      <c r="Q543" s="29"/>
      <c r="R543" s="30"/>
    </row>
    <row r="544" spans="4:18" s="28" customFormat="1" ht="45.6" customHeight="1" x14ac:dyDescent="0.2">
      <c r="D544" s="42"/>
      <c r="F544" s="42"/>
      <c r="H544" s="42"/>
      <c r="I544" s="42"/>
      <c r="M544" s="42"/>
      <c r="N544" s="42"/>
      <c r="O544" s="42"/>
      <c r="P544" s="42"/>
      <c r="Q544" s="29"/>
      <c r="R544" s="30"/>
    </row>
    <row r="545" spans="4:18" s="28" customFormat="1" ht="45.6" customHeight="1" x14ac:dyDescent="0.2">
      <c r="D545" s="42"/>
      <c r="F545" s="42"/>
      <c r="H545" s="42"/>
      <c r="I545" s="42"/>
      <c r="M545" s="42"/>
      <c r="N545" s="42"/>
      <c r="O545" s="42"/>
      <c r="P545" s="42"/>
      <c r="Q545" s="29"/>
      <c r="R545" s="30"/>
    </row>
    <row r="546" spans="4:18" s="28" customFormat="1" ht="45.6" customHeight="1" x14ac:dyDescent="0.2">
      <c r="D546" s="42"/>
      <c r="F546" s="42"/>
      <c r="H546" s="42"/>
      <c r="I546" s="42"/>
      <c r="M546" s="42"/>
      <c r="N546" s="42"/>
      <c r="O546" s="42"/>
      <c r="P546" s="42"/>
      <c r="Q546" s="29"/>
      <c r="R546" s="30"/>
    </row>
    <row r="547" spans="4:18" s="28" customFormat="1" ht="45.6" customHeight="1" x14ac:dyDescent="0.2">
      <c r="D547" s="42"/>
      <c r="F547" s="42"/>
      <c r="H547" s="42"/>
      <c r="I547" s="42"/>
      <c r="M547" s="42"/>
      <c r="N547" s="42"/>
      <c r="O547" s="42"/>
      <c r="P547" s="42"/>
      <c r="Q547" s="29"/>
      <c r="R547" s="30"/>
    </row>
    <row r="548" spans="4:18" s="28" customFormat="1" ht="45.6" customHeight="1" x14ac:dyDescent="0.2">
      <c r="D548" s="42"/>
      <c r="F548" s="42"/>
      <c r="H548" s="42"/>
      <c r="I548" s="42"/>
      <c r="M548" s="42"/>
      <c r="N548" s="42"/>
      <c r="O548" s="42"/>
      <c r="P548" s="42"/>
      <c r="Q548" s="29"/>
      <c r="R548" s="30"/>
    </row>
    <row r="549" spans="4:18" s="28" customFormat="1" ht="45.6" customHeight="1" x14ac:dyDescent="0.2">
      <c r="D549" s="42"/>
      <c r="F549" s="42"/>
      <c r="H549" s="42"/>
      <c r="I549" s="42"/>
      <c r="M549" s="42"/>
      <c r="N549" s="42"/>
      <c r="O549" s="42"/>
      <c r="P549" s="42"/>
      <c r="Q549" s="29"/>
      <c r="R549" s="30"/>
    </row>
    <row r="550" spans="4:18" s="28" customFormat="1" ht="45.6" customHeight="1" x14ac:dyDescent="0.2">
      <c r="D550" s="42"/>
      <c r="F550" s="42"/>
      <c r="H550" s="42"/>
      <c r="I550" s="42"/>
      <c r="M550" s="42"/>
      <c r="N550" s="42"/>
      <c r="O550" s="42"/>
      <c r="P550" s="42"/>
      <c r="Q550" s="29"/>
      <c r="R550" s="30"/>
    </row>
    <row r="551" spans="4:18" s="28" customFormat="1" ht="45.6" customHeight="1" x14ac:dyDescent="0.2">
      <c r="D551" s="42"/>
      <c r="F551" s="42"/>
      <c r="H551" s="42"/>
      <c r="I551" s="42"/>
      <c r="M551" s="42"/>
      <c r="N551" s="42"/>
      <c r="O551" s="42"/>
      <c r="P551" s="42"/>
      <c r="Q551" s="29"/>
      <c r="R551" s="30"/>
    </row>
    <row r="552" spans="4:18" s="28" customFormat="1" ht="45.6" customHeight="1" x14ac:dyDescent="0.2">
      <c r="D552" s="42"/>
      <c r="F552" s="42"/>
      <c r="H552" s="42"/>
      <c r="I552" s="42"/>
      <c r="M552" s="42"/>
      <c r="N552" s="42"/>
      <c r="O552" s="42"/>
      <c r="P552" s="42"/>
      <c r="Q552" s="29"/>
      <c r="R552" s="30"/>
    </row>
    <row r="553" spans="4:18" s="28" customFormat="1" ht="45.6" customHeight="1" x14ac:dyDescent="0.2">
      <c r="D553" s="42"/>
      <c r="F553" s="42"/>
      <c r="H553" s="42"/>
      <c r="I553" s="42"/>
      <c r="M553" s="42"/>
      <c r="N553" s="42"/>
      <c r="O553" s="42"/>
      <c r="P553" s="42"/>
      <c r="Q553" s="29"/>
      <c r="R553" s="30"/>
    </row>
    <row r="554" spans="4:18" s="28" customFormat="1" ht="45.6" customHeight="1" x14ac:dyDescent="0.2">
      <c r="D554" s="42"/>
      <c r="F554" s="42"/>
      <c r="H554" s="42"/>
      <c r="I554" s="42"/>
      <c r="M554" s="42"/>
      <c r="N554" s="42"/>
      <c r="O554" s="42"/>
      <c r="P554" s="42"/>
      <c r="Q554" s="29"/>
      <c r="R554" s="30"/>
    </row>
    <row r="555" spans="4:18" s="28" customFormat="1" ht="45.6" customHeight="1" x14ac:dyDescent="0.2">
      <c r="D555" s="42"/>
      <c r="F555" s="42"/>
      <c r="H555" s="42"/>
      <c r="I555" s="42"/>
      <c r="M555" s="42"/>
      <c r="N555" s="42"/>
      <c r="O555" s="42"/>
      <c r="P555" s="42"/>
      <c r="Q555" s="29"/>
      <c r="R555" s="30"/>
    </row>
    <row r="556" spans="4:18" s="28" customFormat="1" ht="45.6" customHeight="1" x14ac:dyDescent="0.2">
      <c r="D556" s="42"/>
      <c r="F556" s="42"/>
      <c r="H556" s="42"/>
      <c r="I556" s="42"/>
      <c r="M556" s="42"/>
      <c r="N556" s="42"/>
      <c r="O556" s="42"/>
      <c r="P556" s="42"/>
      <c r="Q556" s="29"/>
      <c r="R556" s="30"/>
    </row>
    <row r="557" spans="4:18" s="28" customFormat="1" ht="45.6" customHeight="1" x14ac:dyDescent="0.2">
      <c r="D557" s="42"/>
      <c r="F557" s="42"/>
      <c r="H557" s="42"/>
      <c r="I557" s="42"/>
      <c r="M557" s="42"/>
      <c r="N557" s="42"/>
      <c r="O557" s="42"/>
      <c r="P557" s="42"/>
      <c r="Q557" s="29"/>
      <c r="R557" s="30"/>
    </row>
    <row r="558" spans="4:18" s="28" customFormat="1" ht="45.6" customHeight="1" x14ac:dyDescent="0.2">
      <c r="D558" s="42"/>
      <c r="F558" s="42"/>
      <c r="H558" s="42"/>
      <c r="I558" s="42"/>
      <c r="M558" s="42"/>
      <c r="N558" s="42"/>
      <c r="O558" s="42"/>
      <c r="P558" s="42"/>
      <c r="Q558" s="29"/>
      <c r="R558" s="30"/>
    </row>
    <row r="559" spans="4:18" s="28" customFormat="1" ht="45.6" customHeight="1" x14ac:dyDescent="0.2">
      <c r="D559" s="42"/>
      <c r="F559" s="42"/>
      <c r="H559" s="42"/>
      <c r="I559" s="42"/>
      <c r="M559" s="42"/>
      <c r="N559" s="42"/>
      <c r="O559" s="42"/>
      <c r="P559" s="42"/>
      <c r="Q559" s="29"/>
      <c r="R559" s="30"/>
    </row>
    <row r="560" spans="4:18" s="28" customFormat="1" ht="45.6" customHeight="1" x14ac:dyDescent="0.2">
      <c r="D560" s="42"/>
      <c r="F560" s="42"/>
      <c r="H560" s="42"/>
      <c r="I560" s="42"/>
      <c r="M560" s="42"/>
      <c r="N560" s="42"/>
      <c r="O560" s="42"/>
      <c r="P560" s="42"/>
      <c r="Q560" s="29"/>
      <c r="R560" s="30"/>
    </row>
    <row r="561" spans="4:18" s="28" customFormat="1" ht="45.6" customHeight="1" x14ac:dyDescent="0.2">
      <c r="D561" s="42"/>
      <c r="F561" s="42"/>
      <c r="H561" s="42"/>
      <c r="I561" s="42"/>
      <c r="M561" s="42"/>
      <c r="N561" s="42"/>
      <c r="O561" s="42"/>
      <c r="P561" s="42"/>
      <c r="Q561" s="29"/>
      <c r="R561" s="30"/>
    </row>
    <row r="562" spans="4:18" s="28" customFormat="1" ht="45.6" customHeight="1" x14ac:dyDescent="0.2">
      <c r="D562" s="42"/>
      <c r="F562" s="42"/>
      <c r="H562" s="42"/>
      <c r="I562" s="42"/>
      <c r="M562" s="42"/>
      <c r="N562" s="42"/>
      <c r="O562" s="42"/>
      <c r="P562" s="42"/>
      <c r="Q562" s="29"/>
      <c r="R562" s="30"/>
    </row>
    <row r="563" spans="4:18" s="28" customFormat="1" ht="45.6" customHeight="1" x14ac:dyDescent="0.2">
      <c r="D563" s="42"/>
      <c r="F563" s="42"/>
      <c r="H563" s="42"/>
      <c r="I563" s="42"/>
      <c r="M563" s="42"/>
      <c r="N563" s="42"/>
      <c r="O563" s="42"/>
      <c r="P563" s="42"/>
      <c r="Q563" s="29"/>
      <c r="R563" s="30"/>
    </row>
    <row r="564" spans="4:18" s="28" customFormat="1" ht="45.6" customHeight="1" x14ac:dyDescent="0.2">
      <c r="D564" s="42"/>
      <c r="F564" s="42"/>
      <c r="H564" s="42"/>
      <c r="I564" s="42"/>
      <c r="M564" s="42"/>
      <c r="N564" s="42"/>
      <c r="O564" s="42"/>
      <c r="P564" s="42"/>
      <c r="Q564" s="29"/>
      <c r="R564" s="30"/>
    </row>
    <row r="565" spans="4:18" s="28" customFormat="1" ht="45.6" customHeight="1" x14ac:dyDescent="0.2">
      <c r="D565" s="42"/>
      <c r="F565" s="42"/>
      <c r="H565" s="42"/>
      <c r="I565" s="42"/>
      <c r="M565" s="42"/>
      <c r="N565" s="42"/>
      <c r="O565" s="42"/>
      <c r="P565" s="42"/>
      <c r="Q565" s="29"/>
      <c r="R565" s="30"/>
    </row>
    <row r="566" spans="4:18" s="28" customFormat="1" ht="45.6" customHeight="1" x14ac:dyDescent="0.2">
      <c r="D566" s="42"/>
      <c r="F566" s="42"/>
      <c r="H566" s="42"/>
      <c r="I566" s="42"/>
      <c r="M566" s="42"/>
      <c r="N566" s="42"/>
      <c r="O566" s="42"/>
      <c r="P566" s="42"/>
      <c r="Q566" s="29"/>
      <c r="R566" s="30"/>
    </row>
    <row r="567" spans="4:18" s="28" customFormat="1" ht="45.6" customHeight="1" x14ac:dyDescent="0.2">
      <c r="D567" s="42"/>
      <c r="F567" s="42"/>
      <c r="H567" s="42"/>
      <c r="I567" s="42"/>
      <c r="M567" s="42"/>
      <c r="N567" s="42"/>
      <c r="O567" s="42"/>
      <c r="P567" s="42"/>
      <c r="Q567" s="29"/>
      <c r="R567" s="30"/>
    </row>
    <row r="568" spans="4:18" s="28" customFormat="1" ht="45.6" customHeight="1" x14ac:dyDescent="0.2">
      <c r="D568" s="42"/>
      <c r="F568" s="42"/>
      <c r="H568" s="42"/>
      <c r="I568" s="42"/>
      <c r="M568" s="42"/>
      <c r="N568" s="42"/>
      <c r="O568" s="42"/>
      <c r="P568" s="42"/>
      <c r="Q568" s="29"/>
      <c r="R568" s="30"/>
    </row>
    <row r="569" spans="4:18" s="28" customFormat="1" ht="45.6" customHeight="1" x14ac:dyDescent="0.2">
      <c r="D569" s="42"/>
      <c r="F569" s="42"/>
      <c r="H569" s="42"/>
      <c r="I569" s="42"/>
      <c r="M569" s="42"/>
      <c r="N569" s="42"/>
      <c r="O569" s="42"/>
      <c r="P569" s="42"/>
      <c r="Q569" s="29"/>
      <c r="R569" s="30"/>
    </row>
    <row r="570" spans="4:18" s="28" customFormat="1" ht="45.6" customHeight="1" x14ac:dyDescent="0.2">
      <c r="D570" s="42"/>
      <c r="F570" s="42"/>
      <c r="H570" s="42"/>
      <c r="I570" s="42"/>
      <c r="M570" s="42"/>
      <c r="N570" s="42"/>
      <c r="O570" s="42"/>
      <c r="P570" s="42"/>
      <c r="Q570" s="29"/>
      <c r="R570" s="30"/>
    </row>
    <row r="571" spans="4:18" s="28" customFormat="1" ht="45.6" customHeight="1" x14ac:dyDescent="0.2">
      <c r="D571" s="42"/>
      <c r="F571" s="42"/>
      <c r="H571" s="42"/>
      <c r="I571" s="42"/>
      <c r="M571" s="42"/>
      <c r="N571" s="42"/>
      <c r="O571" s="42"/>
      <c r="P571" s="42"/>
      <c r="Q571" s="29"/>
      <c r="R571" s="30"/>
    </row>
    <row r="572" spans="4:18" s="28" customFormat="1" ht="45.6" customHeight="1" x14ac:dyDescent="0.2">
      <c r="D572" s="42"/>
      <c r="F572" s="42"/>
      <c r="H572" s="42"/>
      <c r="I572" s="42"/>
      <c r="M572" s="42"/>
      <c r="N572" s="42"/>
      <c r="O572" s="42"/>
      <c r="P572" s="42"/>
      <c r="Q572" s="29"/>
      <c r="R572" s="30"/>
    </row>
    <row r="573" spans="4:18" s="28" customFormat="1" ht="45.6" customHeight="1" x14ac:dyDescent="0.2">
      <c r="D573" s="42"/>
      <c r="F573" s="42"/>
      <c r="H573" s="42"/>
      <c r="I573" s="42"/>
      <c r="M573" s="42"/>
      <c r="N573" s="42"/>
      <c r="O573" s="42"/>
      <c r="P573" s="42"/>
      <c r="Q573" s="29"/>
      <c r="R573" s="30"/>
    </row>
    <row r="574" spans="4:18" s="28" customFormat="1" ht="45.6" customHeight="1" x14ac:dyDescent="0.2">
      <c r="D574" s="42"/>
      <c r="F574" s="42"/>
      <c r="H574" s="42"/>
      <c r="I574" s="42"/>
      <c r="M574" s="42"/>
      <c r="N574" s="42"/>
      <c r="O574" s="42"/>
      <c r="P574" s="42"/>
      <c r="Q574" s="29"/>
      <c r="R574" s="30"/>
    </row>
    <row r="575" spans="4:18" s="28" customFormat="1" ht="45.6" customHeight="1" x14ac:dyDescent="0.2">
      <c r="D575" s="42"/>
      <c r="F575" s="42"/>
      <c r="H575" s="42"/>
      <c r="I575" s="42"/>
      <c r="M575" s="42"/>
      <c r="N575" s="42"/>
      <c r="O575" s="42"/>
      <c r="P575" s="42"/>
      <c r="Q575" s="29"/>
      <c r="R575" s="30"/>
    </row>
    <row r="576" spans="4:18" s="28" customFormat="1" ht="45.6" customHeight="1" x14ac:dyDescent="0.2">
      <c r="D576" s="42"/>
      <c r="F576" s="42"/>
      <c r="H576" s="42"/>
      <c r="I576" s="42"/>
      <c r="M576" s="42"/>
      <c r="N576" s="42"/>
      <c r="O576" s="42"/>
      <c r="P576" s="42"/>
      <c r="Q576" s="29"/>
      <c r="R576" s="30"/>
    </row>
    <row r="577" spans="4:18" s="28" customFormat="1" ht="45.6" customHeight="1" x14ac:dyDescent="0.2">
      <c r="D577" s="42"/>
      <c r="F577" s="42"/>
      <c r="H577" s="42"/>
      <c r="I577" s="42"/>
      <c r="M577" s="42"/>
      <c r="N577" s="42"/>
      <c r="O577" s="42"/>
      <c r="P577" s="42"/>
      <c r="Q577" s="29"/>
      <c r="R577" s="30"/>
    </row>
    <row r="578" spans="4:18" s="28" customFormat="1" ht="45.6" customHeight="1" x14ac:dyDescent="0.2">
      <c r="D578" s="42"/>
      <c r="F578" s="42"/>
      <c r="H578" s="42"/>
      <c r="I578" s="42"/>
      <c r="M578" s="42"/>
      <c r="N578" s="42"/>
      <c r="O578" s="42"/>
      <c r="P578" s="42"/>
      <c r="Q578" s="29"/>
      <c r="R578" s="30"/>
    </row>
    <row r="579" spans="4:18" s="28" customFormat="1" ht="45.6" customHeight="1" x14ac:dyDescent="0.2">
      <c r="D579" s="42"/>
      <c r="F579" s="42"/>
      <c r="H579" s="42"/>
      <c r="I579" s="42"/>
      <c r="M579" s="42"/>
      <c r="N579" s="42"/>
      <c r="O579" s="42"/>
      <c r="P579" s="42"/>
      <c r="Q579" s="29"/>
      <c r="R579" s="30"/>
    </row>
    <row r="580" spans="4:18" s="28" customFormat="1" ht="45.6" customHeight="1" x14ac:dyDescent="0.2">
      <c r="D580" s="42"/>
      <c r="F580" s="42"/>
      <c r="H580" s="42"/>
      <c r="I580" s="42"/>
      <c r="M580" s="42"/>
      <c r="N580" s="42"/>
      <c r="O580" s="42"/>
      <c r="P580" s="42"/>
      <c r="Q580" s="29"/>
      <c r="R580" s="30"/>
    </row>
    <row r="581" spans="4:18" s="28" customFormat="1" ht="45.6" customHeight="1" x14ac:dyDescent="0.2">
      <c r="D581" s="42"/>
      <c r="F581" s="42"/>
      <c r="H581" s="42"/>
      <c r="I581" s="42"/>
      <c r="M581" s="42"/>
      <c r="N581" s="42"/>
      <c r="O581" s="42"/>
      <c r="P581" s="42"/>
      <c r="Q581" s="29"/>
      <c r="R581" s="30"/>
    </row>
    <row r="582" spans="4:18" s="28" customFormat="1" ht="45.6" customHeight="1" x14ac:dyDescent="0.2">
      <c r="D582" s="42"/>
      <c r="F582" s="42"/>
      <c r="H582" s="42"/>
      <c r="I582" s="42"/>
      <c r="M582" s="42"/>
      <c r="N582" s="42"/>
      <c r="O582" s="42"/>
      <c r="P582" s="42"/>
      <c r="Q582" s="29"/>
      <c r="R582" s="30"/>
    </row>
    <row r="583" spans="4:18" s="28" customFormat="1" ht="45.6" customHeight="1" x14ac:dyDescent="0.2">
      <c r="D583" s="42"/>
      <c r="F583" s="42"/>
      <c r="H583" s="42"/>
      <c r="I583" s="42"/>
      <c r="M583" s="42"/>
      <c r="N583" s="42"/>
      <c r="O583" s="42"/>
      <c r="P583" s="42"/>
      <c r="Q583" s="29"/>
      <c r="R583" s="30"/>
    </row>
    <row r="584" spans="4:18" s="28" customFormat="1" ht="45.6" customHeight="1" x14ac:dyDescent="0.2">
      <c r="D584" s="42"/>
      <c r="F584" s="42"/>
      <c r="H584" s="42"/>
      <c r="I584" s="42"/>
      <c r="M584" s="42"/>
      <c r="N584" s="42"/>
      <c r="O584" s="42"/>
      <c r="P584" s="42"/>
      <c r="Q584" s="29"/>
      <c r="R584" s="30"/>
    </row>
    <row r="585" spans="4:18" s="28" customFormat="1" ht="45.6" customHeight="1" x14ac:dyDescent="0.2">
      <c r="D585" s="42"/>
      <c r="F585" s="42"/>
      <c r="H585" s="42"/>
      <c r="I585" s="42"/>
      <c r="M585" s="42"/>
      <c r="N585" s="42"/>
      <c r="O585" s="42"/>
      <c r="P585" s="42"/>
      <c r="Q585" s="29"/>
      <c r="R585" s="30"/>
    </row>
    <row r="586" spans="4:18" s="28" customFormat="1" ht="45.6" customHeight="1" x14ac:dyDescent="0.2">
      <c r="D586" s="42"/>
      <c r="F586" s="42"/>
      <c r="H586" s="42"/>
      <c r="I586" s="42"/>
      <c r="M586" s="42"/>
      <c r="N586" s="42"/>
      <c r="O586" s="42"/>
      <c r="P586" s="42"/>
      <c r="Q586" s="29"/>
      <c r="R586" s="30"/>
    </row>
    <row r="587" spans="4:18" s="28" customFormat="1" ht="45.6" customHeight="1" x14ac:dyDescent="0.2">
      <c r="D587" s="42"/>
      <c r="F587" s="42"/>
      <c r="H587" s="42"/>
      <c r="I587" s="42"/>
      <c r="M587" s="42"/>
      <c r="N587" s="42"/>
      <c r="O587" s="42"/>
      <c r="P587" s="42"/>
      <c r="Q587" s="29"/>
      <c r="R587" s="30"/>
    </row>
    <row r="588" spans="4:18" s="28" customFormat="1" ht="45.6" customHeight="1" x14ac:dyDescent="0.2">
      <c r="D588" s="42"/>
      <c r="F588" s="42"/>
      <c r="H588" s="42"/>
      <c r="I588" s="42"/>
      <c r="M588" s="42"/>
      <c r="N588" s="42"/>
      <c r="O588" s="42"/>
      <c r="P588" s="42"/>
      <c r="Q588" s="29"/>
      <c r="R588" s="30"/>
    </row>
    <row r="589" spans="4:18" s="28" customFormat="1" ht="45.6" customHeight="1" x14ac:dyDescent="0.2">
      <c r="D589" s="42"/>
      <c r="F589" s="42"/>
      <c r="H589" s="42"/>
      <c r="I589" s="42"/>
      <c r="M589" s="42"/>
      <c r="N589" s="42"/>
      <c r="O589" s="42"/>
      <c r="P589" s="42"/>
      <c r="Q589" s="29"/>
      <c r="R589" s="30"/>
    </row>
    <row r="590" spans="4:18" s="28" customFormat="1" ht="45.6" customHeight="1" x14ac:dyDescent="0.2">
      <c r="D590" s="42"/>
      <c r="F590" s="42"/>
      <c r="H590" s="42"/>
      <c r="I590" s="42"/>
      <c r="M590" s="42"/>
      <c r="N590" s="42"/>
      <c r="O590" s="42"/>
      <c r="P590" s="42"/>
      <c r="Q590" s="29"/>
      <c r="R590" s="30"/>
    </row>
    <row r="591" spans="4:18" s="28" customFormat="1" ht="45.6" customHeight="1" x14ac:dyDescent="0.2">
      <c r="D591" s="42"/>
      <c r="F591" s="42"/>
      <c r="H591" s="42"/>
      <c r="I591" s="42"/>
      <c r="M591" s="42"/>
      <c r="N591" s="42"/>
      <c r="O591" s="42"/>
      <c r="P591" s="42"/>
      <c r="Q591" s="29"/>
      <c r="R591" s="30"/>
    </row>
    <row r="592" spans="4:18" s="28" customFormat="1" ht="45.6" customHeight="1" x14ac:dyDescent="0.2">
      <c r="D592" s="42"/>
      <c r="F592" s="42"/>
      <c r="H592" s="42"/>
      <c r="I592" s="42"/>
      <c r="M592" s="42"/>
      <c r="N592" s="42"/>
      <c r="O592" s="42"/>
      <c r="P592" s="42"/>
      <c r="Q592" s="29"/>
      <c r="R592" s="30"/>
    </row>
    <row r="593" spans="4:18" s="28" customFormat="1" ht="45.6" customHeight="1" x14ac:dyDescent="0.2">
      <c r="D593" s="42"/>
      <c r="F593" s="42"/>
      <c r="H593" s="42"/>
      <c r="I593" s="42"/>
      <c r="M593" s="42"/>
      <c r="N593" s="42"/>
      <c r="O593" s="42"/>
      <c r="P593" s="42"/>
      <c r="Q593" s="29"/>
      <c r="R593" s="30"/>
    </row>
    <row r="594" spans="4:18" s="28" customFormat="1" ht="45.6" customHeight="1" x14ac:dyDescent="0.2">
      <c r="D594" s="42"/>
      <c r="F594" s="42"/>
      <c r="H594" s="42"/>
      <c r="I594" s="42"/>
      <c r="M594" s="42"/>
      <c r="N594" s="42"/>
      <c r="O594" s="42"/>
      <c r="P594" s="42"/>
      <c r="Q594" s="29"/>
      <c r="R594" s="30"/>
    </row>
    <row r="595" spans="4:18" s="28" customFormat="1" ht="45.6" customHeight="1" x14ac:dyDescent="0.2">
      <c r="D595" s="42"/>
      <c r="F595" s="42"/>
      <c r="H595" s="42"/>
      <c r="I595" s="42"/>
      <c r="M595" s="42"/>
      <c r="N595" s="42"/>
      <c r="O595" s="42"/>
      <c r="P595" s="42"/>
      <c r="Q595" s="29"/>
      <c r="R595" s="30"/>
    </row>
    <row r="596" spans="4:18" s="28" customFormat="1" ht="45.6" customHeight="1" x14ac:dyDescent="0.2">
      <c r="D596" s="42"/>
      <c r="F596" s="42"/>
      <c r="H596" s="42"/>
      <c r="I596" s="42"/>
      <c r="M596" s="42"/>
      <c r="N596" s="42"/>
      <c r="O596" s="42"/>
      <c r="P596" s="42"/>
      <c r="Q596" s="29"/>
      <c r="R596" s="30"/>
    </row>
    <row r="597" spans="4:18" s="28" customFormat="1" ht="45.6" customHeight="1" x14ac:dyDescent="0.2">
      <c r="D597" s="42"/>
      <c r="F597" s="42"/>
      <c r="H597" s="42"/>
      <c r="I597" s="42"/>
      <c r="M597" s="42"/>
      <c r="N597" s="42"/>
      <c r="O597" s="42"/>
      <c r="P597" s="42"/>
      <c r="Q597" s="29"/>
      <c r="R597" s="30"/>
    </row>
    <row r="598" spans="4:18" s="28" customFormat="1" ht="45.6" customHeight="1" x14ac:dyDescent="0.2">
      <c r="D598" s="42"/>
      <c r="F598" s="42"/>
      <c r="H598" s="42"/>
      <c r="I598" s="42"/>
      <c r="M598" s="42"/>
      <c r="N598" s="42"/>
      <c r="O598" s="42"/>
      <c r="P598" s="42"/>
      <c r="Q598" s="29"/>
      <c r="R598" s="30"/>
    </row>
    <row r="599" spans="4:18" s="28" customFormat="1" ht="45.6" customHeight="1" x14ac:dyDescent="0.2">
      <c r="D599" s="42"/>
      <c r="F599" s="42"/>
      <c r="H599" s="42"/>
      <c r="I599" s="42"/>
      <c r="M599" s="42"/>
      <c r="N599" s="42"/>
      <c r="O599" s="42"/>
      <c r="P599" s="42"/>
      <c r="Q599" s="29"/>
      <c r="R599" s="30"/>
    </row>
    <row r="600" spans="4:18" s="28" customFormat="1" ht="45.6" customHeight="1" x14ac:dyDescent="0.2">
      <c r="D600" s="42"/>
      <c r="F600" s="42"/>
      <c r="H600" s="42"/>
      <c r="I600" s="42"/>
      <c r="M600" s="42"/>
      <c r="N600" s="42"/>
      <c r="O600" s="42"/>
      <c r="P600" s="42"/>
      <c r="Q600" s="29"/>
      <c r="R600" s="30"/>
    </row>
    <row r="601" spans="4:18" s="28" customFormat="1" ht="45.6" customHeight="1" x14ac:dyDescent="0.2">
      <c r="D601" s="42"/>
      <c r="F601" s="42"/>
      <c r="H601" s="42"/>
      <c r="I601" s="42"/>
      <c r="M601" s="42"/>
      <c r="N601" s="42"/>
      <c r="O601" s="42"/>
      <c r="P601" s="42"/>
      <c r="Q601" s="29"/>
      <c r="R601" s="30"/>
    </row>
    <row r="602" spans="4:18" s="28" customFormat="1" ht="45.6" customHeight="1" x14ac:dyDescent="0.2">
      <c r="D602" s="42"/>
      <c r="F602" s="42"/>
      <c r="H602" s="42"/>
      <c r="I602" s="42"/>
      <c r="M602" s="42"/>
      <c r="N602" s="42"/>
      <c r="O602" s="42"/>
      <c r="P602" s="42"/>
      <c r="Q602" s="29"/>
      <c r="R602" s="30"/>
    </row>
    <row r="603" spans="4:18" s="28" customFormat="1" ht="45.6" customHeight="1" x14ac:dyDescent="0.2">
      <c r="D603" s="42"/>
      <c r="F603" s="42"/>
      <c r="H603" s="42"/>
      <c r="I603" s="42"/>
      <c r="M603" s="42"/>
      <c r="N603" s="42"/>
      <c r="O603" s="42"/>
      <c r="P603" s="42"/>
      <c r="Q603" s="29"/>
      <c r="R603" s="30"/>
    </row>
    <row r="604" spans="4:18" s="28" customFormat="1" ht="45.6" customHeight="1" x14ac:dyDescent="0.2">
      <c r="D604" s="42"/>
      <c r="F604" s="42"/>
      <c r="H604" s="42"/>
      <c r="I604" s="42"/>
      <c r="M604" s="42"/>
      <c r="N604" s="42"/>
      <c r="O604" s="42"/>
      <c r="P604" s="42"/>
      <c r="Q604" s="29"/>
      <c r="R604" s="30"/>
    </row>
    <row r="605" spans="4:18" s="28" customFormat="1" ht="45.6" customHeight="1" x14ac:dyDescent="0.2">
      <c r="D605" s="42"/>
      <c r="F605" s="42"/>
      <c r="H605" s="42"/>
      <c r="I605" s="42"/>
      <c r="M605" s="42"/>
      <c r="N605" s="42"/>
      <c r="O605" s="42"/>
      <c r="P605" s="42"/>
      <c r="Q605" s="29"/>
      <c r="R605" s="30"/>
    </row>
    <row r="606" spans="4:18" s="28" customFormat="1" ht="45.6" customHeight="1" x14ac:dyDescent="0.2">
      <c r="D606" s="42"/>
      <c r="F606" s="42"/>
      <c r="H606" s="42"/>
      <c r="I606" s="42"/>
      <c r="M606" s="42"/>
      <c r="N606" s="42"/>
      <c r="O606" s="42"/>
      <c r="P606" s="42"/>
      <c r="Q606" s="29"/>
      <c r="R606" s="30"/>
    </row>
    <row r="607" spans="4:18" s="28" customFormat="1" ht="45.6" customHeight="1" x14ac:dyDescent="0.2">
      <c r="D607" s="42"/>
      <c r="F607" s="42"/>
      <c r="H607" s="42"/>
      <c r="I607" s="42"/>
      <c r="M607" s="42"/>
      <c r="N607" s="42"/>
      <c r="O607" s="42"/>
      <c r="P607" s="42"/>
      <c r="Q607" s="29"/>
      <c r="R607" s="30"/>
    </row>
    <row r="608" spans="4:18" s="28" customFormat="1" ht="45.6" customHeight="1" x14ac:dyDescent="0.2">
      <c r="D608" s="42"/>
      <c r="F608" s="42"/>
      <c r="H608" s="42"/>
      <c r="I608" s="42"/>
      <c r="M608" s="42"/>
      <c r="N608" s="42"/>
      <c r="O608" s="42"/>
      <c r="P608" s="42"/>
      <c r="Q608" s="29"/>
      <c r="R608" s="30"/>
    </row>
    <row r="609" spans="4:18" s="28" customFormat="1" ht="45.6" customHeight="1" x14ac:dyDescent="0.2">
      <c r="D609" s="42"/>
      <c r="F609" s="42"/>
      <c r="H609" s="42"/>
      <c r="I609" s="42"/>
      <c r="M609" s="42"/>
      <c r="N609" s="42"/>
      <c r="O609" s="42"/>
      <c r="P609" s="42"/>
      <c r="Q609" s="29"/>
      <c r="R609" s="30"/>
    </row>
    <row r="610" spans="4:18" s="28" customFormat="1" ht="45.6" customHeight="1" x14ac:dyDescent="0.2">
      <c r="D610" s="42"/>
      <c r="F610" s="42"/>
      <c r="H610" s="42"/>
      <c r="I610" s="42"/>
      <c r="M610" s="42"/>
      <c r="N610" s="42"/>
      <c r="O610" s="42"/>
      <c r="P610" s="42"/>
      <c r="Q610" s="29"/>
      <c r="R610" s="30"/>
    </row>
    <row r="611" spans="4:18" s="28" customFormat="1" ht="45.6" customHeight="1" x14ac:dyDescent="0.2">
      <c r="D611" s="42"/>
      <c r="F611" s="42"/>
      <c r="H611" s="42"/>
      <c r="I611" s="42"/>
      <c r="M611" s="42"/>
      <c r="N611" s="42"/>
      <c r="O611" s="42"/>
      <c r="P611" s="42"/>
      <c r="Q611" s="29"/>
      <c r="R611" s="30"/>
    </row>
    <row r="612" spans="4:18" s="28" customFormat="1" ht="45.6" customHeight="1" x14ac:dyDescent="0.2">
      <c r="D612" s="42"/>
      <c r="F612" s="42"/>
      <c r="H612" s="42"/>
      <c r="I612" s="42"/>
      <c r="M612" s="42"/>
      <c r="N612" s="42"/>
      <c r="O612" s="42"/>
      <c r="P612" s="42"/>
      <c r="Q612" s="29"/>
      <c r="R612" s="30"/>
    </row>
    <row r="613" spans="4:18" s="28" customFormat="1" ht="45.6" customHeight="1" x14ac:dyDescent="0.2">
      <c r="D613" s="42"/>
      <c r="F613" s="42"/>
      <c r="H613" s="42"/>
      <c r="I613" s="42"/>
      <c r="M613" s="42"/>
      <c r="N613" s="42"/>
      <c r="O613" s="42"/>
      <c r="P613" s="42"/>
      <c r="Q613" s="29"/>
      <c r="R613" s="30"/>
    </row>
    <row r="614" spans="4:18" s="28" customFormat="1" ht="45.6" customHeight="1" x14ac:dyDescent="0.2">
      <c r="D614" s="42"/>
      <c r="F614" s="42"/>
      <c r="H614" s="42"/>
      <c r="I614" s="42"/>
      <c r="M614" s="42"/>
      <c r="N614" s="42"/>
      <c r="O614" s="42"/>
      <c r="P614" s="42"/>
      <c r="Q614" s="29"/>
      <c r="R614" s="30"/>
    </row>
    <row r="615" spans="4:18" s="28" customFormat="1" ht="45.6" customHeight="1" x14ac:dyDescent="0.2">
      <c r="D615" s="42"/>
      <c r="F615" s="42"/>
      <c r="H615" s="42"/>
      <c r="I615" s="42"/>
      <c r="M615" s="42"/>
      <c r="N615" s="42"/>
      <c r="O615" s="42"/>
      <c r="P615" s="42"/>
      <c r="Q615" s="29"/>
      <c r="R615" s="30"/>
    </row>
    <row r="616" spans="4:18" s="28" customFormat="1" ht="45.6" customHeight="1" x14ac:dyDescent="0.2">
      <c r="D616" s="42"/>
      <c r="F616" s="42"/>
      <c r="H616" s="42"/>
      <c r="I616" s="42"/>
      <c r="M616" s="42"/>
      <c r="N616" s="42"/>
      <c r="O616" s="42"/>
      <c r="P616" s="42"/>
      <c r="Q616" s="29"/>
      <c r="R616" s="30"/>
    </row>
    <row r="617" spans="4:18" s="28" customFormat="1" ht="45.6" customHeight="1" x14ac:dyDescent="0.2">
      <c r="D617" s="42"/>
      <c r="F617" s="42"/>
      <c r="H617" s="42"/>
      <c r="I617" s="42"/>
      <c r="M617" s="42"/>
      <c r="N617" s="42"/>
      <c r="O617" s="42"/>
      <c r="P617" s="42"/>
      <c r="Q617" s="29"/>
      <c r="R617" s="30"/>
    </row>
    <row r="618" spans="4:18" s="28" customFormat="1" ht="45.6" customHeight="1" x14ac:dyDescent="0.2">
      <c r="D618" s="42"/>
      <c r="F618" s="42"/>
      <c r="H618" s="42"/>
      <c r="I618" s="42"/>
      <c r="M618" s="42"/>
      <c r="N618" s="42"/>
      <c r="O618" s="42"/>
      <c r="P618" s="42"/>
      <c r="Q618" s="29"/>
      <c r="R618" s="30"/>
    </row>
    <row r="619" spans="4:18" s="28" customFormat="1" ht="45.6" customHeight="1" x14ac:dyDescent="0.2">
      <c r="D619" s="42"/>
      <c r="F619" s="42"/>
      <c r="H619" s="42"/>
      <c r="I619" s="42"/>
      <c r="M619" s="42"/>
      <c r="N619" s="42"/>
      <c r="O619" s="42"/>
      <c r="P619" s="42"/>
      <c r="Q619" s="29"/>
      <c r="R619" s="30"/>
    </row>
    <row r="620" spans="4:18" s="28" customFormat="1" ht="45.6" customHeight="1" x14ac:dyDescent="0.2">
      <c r="D620" s="42"/>
      <c r="F620" s="42"/>
      <c r="H620" s="42"/>
      <c r="I620" s="42"/>
      <c r="M620" s="42"/>
      <c r="N620" s="42"/>
      <c r="O620" s="42"/>
      <c r="P620" s="42"/>
      <c r="Q620" s="29"/>
      <c r="R620" s="30"/>
    </row>
    <row r="621" spans="4:18" s="28" customFormat="1" ht="45.6" customHeight="1" x14ac:dyDescent="0.2">
      <c r="D621" s="42"/>
      <c r="F621" s="42"/>
      <c r="H621" s="42"/>
      <c r="I621" s="42"/>
      <c r="M621" s="42"/>
      <c r="N621" s="42"/>
      <c r="O621" s="42"/>
      <c r="P621" s="42"/>
      <c r="Q621" s="29"/>
      <c r="R621" s="30"/>
    </row>
    <row r="622" spans="4:18" s="28" customFormat="1" ht="45.6" customHeight="1" x14ac:dyDescent="0.2">
      <c r="D622" s="42"/>
      <c r="F622" s="42"/>
      <c r="H622" s="42"/>
      <c r="I622" s="42"/>
      <c r="M622" s="42"/>
      <c r="N622" s="42"/>
      <c r="O622" s="42"/>
      <c r="P622" s="42"/>
      <c r="Q622" s="29"/>
      <c r="R622" s="30"/>
    </row>
    <row r="623" spans="4:18" s="28" customFormat="1" ht="45.6" customHeight="1" x14ac:dyDescent="0.2">
      <c r="D623" s="42"/>
      <c r="F623" s="42"/>
      <c r="H623" s="42"/>
      <c r="I623" s="42"/>
      <c r="M623" s="42"/>
      <c r="N623" s="42"/>
      <c r="O623" s="42"/>
      <c r="P623" s="42"/>
      <c r="Q623" s="29"/>
      <c r="R623" s="30"/>
    </row>
    <row r="624" spans="4:18" s="28" customFormat="1" ht="45.6" customHeight="1" x14ac:dyDescent="0.2">
      <c r="D624" s="42"/>
      <c r="F624" s="42"/>
      <c r="H624" s="42"/>
      <c r="I624" s="42"/>
      <c r="M624" s="42"/>
      <c r="N624" s="42"/>
      <c r="O624" s="42"/>
      <c r="P624" s="42"/>
      <c r="Q624" s="29"/>
      <c r="R624" s="30"/>
    </row>
    <row r="625" spans="4:18" s="28" customFormat="1" ht="45.6" customHeight="1" x14ac:dyDescent="0.2">
      <c r="D625" s="42"/>
      <c r="F625" s="42"/>
      <c r="H625" s="42"/>
      <c r="I625" s="42"/>
      <c r="M625" s="42"/>
      <c r="N625" s="42"/>
      <c r="O625" s="42"/>
      <c r="P625" s="42"/>
      <c r="Q625" s="29"/>
      <c r="R625" s="30"/>
    </row>
    <row r="626" spans="4:18" s="28" customFormat="1" ht="45.6" customHeight="1" x14ac:dyDescent="0.2">
      <c r="D626" s="42"/>
      <c r="F626" s="42"/>
      <c r="H626" s="42"/>
      <c r="I626" s="42"/>
      <c r="M626" s="42"/>
      <c r="N626" s="42"/>
      <c r="O626" s="42"/>
      <c r="P626" s="42"/>
      <c r="Q626" s="29"/>
      <c r="R626" s="30"/>
    </row>
    <row r="627" spans="4:18" s="28" customFormat="1" ht="45.6" customHeight="1" x14ac:dyDescent="0.2">
      <c r="D627" s="42"/>
      <c r="F627" s="42"/>
      <c r="H627" s="42"/>
      <c r="I627" s="42"/>
      <c r="M627" s="42"/>
      <c r="N627" s="42"/>
      <c r="O627" s="42"/>
      <c r="P627" s="42"/>
      <c r="Q627" s="29"/>
      <c r="R627" s="30"/>
    </row>
    <row r="628" spans="4:18" s="28" customFormat="1" ht="45.6" customHeight="1" x14ac:dyDescent="0.2">
      <c r="D628" s="42"/>
      <c r="F628" s="42"/>
      <c r="H628" s="42"/>
      <c r="I628" s="42"/>
      <c r="M628" s="42"/>
      <c r="N628" s="42"/>
      <c r="O628" s="42"/>
      <c r="P628" s="42"/>
      <c r="Q628" s="29"/>
      <c r="R628" s="30"/>
    </row>
    <row r="629" spans="4:18" s="28" customFormat="1" ht="45.6" customHeight="1" x14ac:dyDescent="0.2">
      <c r="D629" s="42"/>
      <c r="F629" s="42"/>
      <c r="H629" s="42"/>
      <c r="I629" s="42"/>
      <c r="M629" s="42"/>
      <c r="N629" s="42"/>
      <c r="O629" s="42"/>
      <c r="P629" s="42"/>
      <c r="Q629" s="29"/>
      <c r="R629" s="30"/>
    </row>
    <row r="630" spans="4:18" s="28" customFormat="1" ht="45.6" customHeight="1" x14ac:dyDescent="0.2">
      <c r="D630" s="42"/>
      <c r="F630" s="42"/>
      <c r="H630" s="42"/>
      <c r="I630" s="42"/>
      <c r="M630" s="42"/>
      <c r="N630" s="42"/>
      <c r="O630" s="42"/>
      <c r="P630" s="42"/>
      <c r="Q630" s="29"/>
      <c r="R630" s="30"/>
    </row>
    <row r="631" spans="4:18" s="28" customFormat="1" ht="45.6" customHeight="1" x14ac:dyDescent="0.2">
      <c r="D631" s="42"/>
      <c r="F631" s="42"/>
      <c r="H631" s="42"/>
      <c r="I631" s="42"/>
      <c r="M631" s="42"/>
      <c r="N631" s="42"/>
      <c r="O631" s="42"/>
      <c r="P631" s="42"/>
      <c r="Q631" s="29"/>
      <c r="R631" s="30"/>
    </row>
    <row r="632" spans="4:18" s="28" customFormat="1" ht="45.6" customHeight="1" x14ac:dyDescent="0.2">
      <c r="D632" s="42"/>
      <c r="F632" s="42"/>
      <c r="H632" s="42"/>
      <c r="I632" s="42"/>
      <c r="M632" s="42"/>
      <c r="N632" s="42"/>
      <c r="O632" s="42"/>
      <c r="P632" s="42"/>
      <c r="Q632" s="29"/>
      <c r="R632" s="30"/>
    </row>
    <row r="633" spans="4:18" s="28" customFormat="1" ht="45.6" customHeight="1" x14ac:dyDescent="0.2">
      <c r="D633" s="42"/>
      <c r="F633" s="42"/>
      <c r="H633" s="42"/>
      <c r="I633" s="42"/>
      <c r="M633" s="42"/>
      <c r="N633" s="42"/>
      <c r="O633" s="42"/>
      <c r="P633" s="42"/>
      <c r="Q633" s="29"/>
      <c r="R633" s="30"/>
    </row>
    <row r="634" spans="4:18" s="28" customFormat="1" ht="45.6" customHeight="1" x14ac:dyDescent="0.2">
      <c r="D634" s="42"/>
      <c r="F634" s="42"/>
      <c r="H634" s="42"/>
      <c r="I634" s="42"/>
      <c r="M634" s="42"/>
      <c r="N634" s="42"/>
      <c r="O634" s="42"/>
      <c r="P634" s="42"/>
      <c r="Q634" s="29"/>
      <c r="R634" s="30"/>
    </row>
    <row r="635" spans="4:18" s="28" customFormat="1" ht="45.6" customHeight="1" x14ac:dyDescent="0.2">
      <c r="D635" s="42"/>
      <c r="F635" s="42"/>
      <c r="H635" s="42"/>
      <c r="I635" s="42"/>
      <c r="M635" s="42"/>
      <c r="N635" s="42"/>
      <c r="O635" s="42"/>
      <c r="P635" s="42"/>
      <c r="Q635" s="29"/>
      <c r="R635" s="30"/>
    </row>
    <row r="636" spans="4:18" s="28" customFormat="1" ht="45.6" customHeight="1" x14ac:dyDescent="0.2">
      <c r="D636" s="42"/>
      <c r="F636" s="42"/>
      <c r="H636" s="42"/>
      <c r="I636" s="42"/>
      <c r="M636" s="42"/>
      <c r="N636" s="42"/>
      <c r="O636" s="42"/>
      <c r="P636" s="42"/>
      <c r="Q636" s="29"/>
      <c r="R636" s="30"/>
    </row>
    <row r="637" spans="4:18" s="28" customFormat="1" ht="45.6" customHeight="1" x14ac:dyDescent="0.2">
      <c r="D637" s="42"/>
      <c r="F637" s="42"/>
      <c r="H637" s="42"/>
      <c r="I637" s="42"/>
      <c r="M637" s="42"/>
      <c r="N637" s="42"/>
      <c r="O637" s="42"/>
      <c r="P637" s="42"/>
      <c r="Q637" s="29"/>
      <c r="R637" s="30"/>
    </row>
    <row r="638" spans="4:18" s="28" customFormat="1" ht="45.6" customHeight="1" x14ac:dyDescent="0.2">
      <c r="D638" s="42"/>
      <c r="F638" s="42"/>
      <c r="H638" s="42"/>
      <c r="I638" s="42"/>
      <c r="M638" s="42"/>
      <c r="N638" s="42"/>
      <c r="O638" s="42"/>
      <c r="P638" s="42"/>
      <c r="Q638" s="29"/>
      <c r="R638" s="30"/>
    </row>
    <row r="639" spans="4:18" s="28" customFormat="1" ht="45.6" customHeight="1" x14ac:dyDescent="0.2">
      <c r="D639" s="42"/>
      <c r="F639" s="42"/>
      <c r="H639" s="42"/>
      <c r="I639" s="42"/>
      <c r="M639" s="42"/>
      <c r="N639" s="42"/>
      <c r="O639" s="42"/>
      <c r="P639" s="42"/>
      <c r="Q639" s="29"/>
      <c r="R639" s="30"/>
    </row>
    <row r="640" spans="4:18" s="28" customFormat="1" ht="45.6" customHeight="1" x14ac:dyDescent="0.2">
      <c r="D640" s="42"/>
      <c r="F640" s="42"/>
      <c r="H640" s="42"/>
      <c r="I640" s="42"/>
      <c r="M640" s="42"/>
      <c r="N640" s="42"/>
      <c r="O640" s="42"/>
      <c r="P640" s="42"/>
      <c r="Q640" s="29"/>
      <c r="R640" s="30"/>
    </row>
    <row r="641" spans="4:18" s="28" customFormat="1" ht="45.6" customHeight="1" x14ac:dyDescent="0.2">
      <c r="D641" s="42"/>
      <c r="F641" s="42"/>
      <c r="H641" s="42"/>
      <c r="I641" s="42"/>
      <c r="M641" s="42"/>
      <c r="N641" s="42"/>
      <c r="O641" s="42"/>
      <c r="P641" s="42"/>
      <c r="Q641" s="29"/>
      <c r="R641" s="30"/>
    </row>
    <row r="642" spans="4:18" s="28" customFormat="1" ht="45.6" customHeight="1" x14ac:dyDescent="0.2">
      <c r="D642" s="42"/>
      <c r="F642" s="42"/>
      <c r="H642" s="42"/>
      <c r="I642" s="42"/>
      <c r="M642" s="42"/>
      <c r="N642" s="42"/>
      <c r="O642" s="42"/>
      <c r="P642" s="42"/>
      <c r="Q642" s="29"/>
      <c r="R642" s="30"/>
    </row>
    <row r="643" spans="4:18" s="28" customFormat="1" ht="45.6" customHeight="1" x14ac:dyDescent="0.2">
      <c r="D643" s="42"/>
      <c r="F643" s="42"/>
      <c r="H643" s="42"/>
      <c r="I643" s="42"/>
      <c r="M643" s="42"/>
      <c r="N643" s="42"/>
      <c r="O643" s="42"/>
      <c r="P643" s="42"/>
      <c r="Q643" s="29"/>
      <c r="R643" s="30"/>
    </row>
    <row r="644" spans="4:18" s="28" customFormat="1" ht="45.6" customHeight="1" x14ac:dyDescent="0.2">
      <c r="D644" s="42"/>
      <c r="F644" s="42"/>
      <c r="H644" s="42"/>
      <c r="I644" s="42"/>
      <c r="M644" s="42"/>
      <c r="N644" s="42"/>
      <c r="O644" s="42"/>
      <c r="P644" s="42"/>
      <c r="Q644" s="29"/>
      <c r="R644" s="30"/>
    </row>
    <row r="645" spans="4:18" s="28" customFormat="1" ht="45.6" customHeight="1" x14ac:dyDescent="0.2">
      <c r="D645" s="42"/>
      <c r="F645" s="42"/>
      <c r="H645" s="42"/>
      <c r="I645" s="42"/>
      <c r="M645" s="42"/>
      <c r="N645" s="42"/>
      <c r="O645" s="42"/>
      <c r="P645" s="42"/>
      <c r="Q645" s="29"/>
      <c r="R645" s="30"/>
    </row>
    <row r="646" spans="4:18" s="28" customFormat="1" ht="45.6" customHeight="1" x14ac:dyDescent="0.2">
      <c r="D646" s="42"/>
      <c r="F646" s="42"/>
      <c r="H646" s="42"/>
      <c r="I646" s="42"/>
      <c r="M646" s="42"/>
      <c r="N646" s="42"/>
      <c r="O646" s="42"/>
      <c r="P646" s="42"/>
      <c r="Q646" s="29"/>
      <c r="R646" s="30"/>
    </row>
    <row r="647" spans="4:18" s="28" customFormat="1" ht="45.6" customHeight="1" x14ac:dyDescent="0.2">
      <c r="D647" s="42"/>
      <c r="F647" s="42"/>
      <c r="H647" s="42"/>
      <c r="I647" s="42"/>
      <c r="M647" s="42"/>
      <c r="N647" s="42"/>
      <c r="O647" s="42"/>
      <c r="P647" s="42"/>
      <c r="Q647" s="29"/>
      <c r="R647" s="30"/>
    </row>
    <row r="648" spans="4:18" s="28" customFormat="1" ht="45.6" customHeight="1" x14ac:dyDescent="0.2">
      <c r="D648" s="42"/>
      <c r="F648" s="42"/>
      <c r="H648" s="42"/>
      <c r="I648" s="42"/>
      <c r="M648" s="42"/>
      <c r="N648" s="42"/>
      <c r="O648" s="42"/>
      <c r="P648" s="42"/>
      <c r="Q648" s="29"/>
      <c r="R648" s="30"/>
    </row>
    <row r="649" spans="4:18" s="28" customFormat="1" ht="45.6" customHeight="1" x14ac:dyDescent="0.2">
      <c r="D649" s="42"/>
      <c r="F649" s="42"/>
      <c r="H649" s="42"/>
      <c r="I649" s="42"/>
      <c r="M649" s="42"/>
      <c r="N649" s="42"/>
      <c r="O649" s="42"/>
      <c r="P649" s="42"/>
      <c r="Q649" s="29"/>
      <c r="R649" s="30"/>
    </row>
    <row r="650" spans="4:18" s="28" customFormat="1" ht="45.6" customHeight="1" x14ac:dyDescent="0.2">
      <c r="D650" s="42"/>
      <c r="F650" s="42"/>
      <c r="H650" s="42"/>
      <c r="I650" s="42"/>
      <c r="M650" s="42"/>
      <c r="N650" s="42"/>
      <c r="O650" s="42"/>
      <c r="P650" s="42"/>
      <c r="Q650" s="29"/>
      <c r="R650" s="30"/>
    </row>
    <row r="651" spans="4:18" s="28" customFormat="1" ht="45.6" customHeight="1" x14ac:dyDescent="0.2">
      <c r="D651" s="42"/>
      <c r="F651" s="42"/>
      <c r="H651" s="42"/>
      <c r="I651" s="42"/>
      <c r="M651" s="42"/>
      <c r="N651" s="42"/>
      <c r="O651" s="42"/>
      <c r="P651" s="42"/>
      <c r="Q651" s="29"/>
      <c r="R651" s="30"/>
    </row>
    <row r="652" spans="4:18" s="28" customFormat="1" ht="45.6" customHeight="1" x14ac:dyDescent="0.2">
      <c r="D652" s="42"/>
      <c r="F652" s="42"/>
      <c r="H652" s="42"/>
      <c r="I652" s="42"/>
      <c r="M652" s="42"/>
      <c r="N652" s="42"/>
      <c r="O652" s="42"/>
      <c r="P652" s="42"/>
      <c r="Q652" s="29"/>
      <c r="R652" s="30"/>
    </row>
    <row r="653" spans="4:18" s="28" customFormat="1" ht="45.6" customHeight="1" x14ac:dyDescent="0.2">
      <c r="D653" s="42"/>
      <c r="F653" s="42"/>
      <c r="H653" s="42"/>
      <c r="I653" s="42"/>
      <c r="M653" s="42"/>
      <c r="N653" s="42"/>
      <c r="O653" s="42"/>
      <c r="P653" s="42"/>
      <c r="Q653" s="29"/>
      <c r="R653" s="30"/>
    </row>
    <row r="654" spans="4:18" s="28" customFormat="1" ht="45.6" customHeight="1" x14ac:dyDescent="0.2">
      <c r="D654" s="42"/>
      <c r="F654" s="42"/>
      <c r="H654" s="42"/>
      <c r="I654" s="42"/>
      <c r="M654" s="42"/>
      <c r="N654" s="42"/>
      <c r="O654" s="42"/>
      <c r="P654" s="42"/>
      <c r="Q654" s="29"/>
      <c r="R654" s="30"/>
    </row>
    <row r="655" spans="4:18" s="28" customFormat="1" ht="45.6" customHeight="1" x14ac:dyDescent="0.2">
      <c r="D655" s="42"/>
      <c r="F655" s="42"/>
      <c r="H655" s="42"/>
      <c r="I655" s="42"/>
      <c r="M655" s="42"/>
      <c r="N655" s="42"/>
      <c r="O655" s="42"/>
      <c r="P655" s="42"/>
      <c r="Q655" s="29"/>
      <c r="R655" s="30"/>
    </row>
    <row r="656" spans="4:18" s="28" customFormat="1" ht="45.6" customHeight="1" x14ac:dyDescent="0.2">
      <c r="D656" s="42"/>
      <c r="F656" s="42"/>
      <c r="H656" s="42"/>
      <c r="I656" s="42"/>
      <c r="M656" s="42"/>
      <c r="N656" s="42"/>
      <c r="O656" s="42"/>
      <c r="P656" s="42"/>
      <c r="Q656" s="29"/>
      <c r="R656" s="30"/>
    </row>
    <row r="657" spans="4:18" s="28" customFormat="1" ht="45.6" customHeight="1" x14ac:dyDescent="0.2">
      <c r="D657" s="42"/>
      <c r="F657" s="42"/>
      <c r="H657" s="42"/>
      <c r="I657" s="42"/>
      <c r="M657" s="42"/>
      <c r="N657" s="42"/>
      <c r="O657" s="42"/>
      <c r="P657" s="42"/>
      <c r="Q657" s="29"/>
      <c r="R657" s="30"/>
    </row>
    <row r="658" spans="4:18" s="28" customFormat="1" ht="45.6" customHeight="1" x14ac:dyDescent="0.2">
      <c r="D658" s="42"/>
      <c r="F658" s="42"/>
      <c r="H658" s="42"/>
      <c r="I658" s="42"/>
      <c r="M658" s="42"/>
      <c r="N658" s="42"/>
      <c r="O658" s="42"/>
      <c r="P658" s="42"/>
      <c r="Q658" s="29"/>
      <c r="R658" s="30"/>
    </row>
    <row r="659" spans="4:18" s="28" customFormat="1" ht="45.6" customHeight="1" x14ac:dyDescent="0.2">
      <c r="D659" s="42"/>
      <c r="F659" s="42"/>
      <c r="H659" s="42"/>
      <c r="I659" s="42"/>
      <c r="M659" s="42"/>
      <c r="N659" s="42"/>
      <c r="O659" s="42"/>
      <c r="P659" s="42"/>
      <c r="Q659" s="29"/>
      <c r="R659" s="30"/>
    </row>
    <row r="660" spans="4:18" s="28" customFormat="1" ht="45.6" customHeight="1" x14ac:dyDescent="0.2">
      <c r="D660" s="42"/>
      <c r="F660" s="42"/>
      <c r="H660" s="42"/>
      <c r="I660" s="42"/>
      <c r="M660" s="42"/>
      <c r="N660" s="42"/>
      <c r="O660" s="42"/>
      <c r="P660" s="42"/>
      <c r="Q660" s="29"/>
      <c r="R660" s="30"/>
    </row>
    <row r="661" spans="4:18" s="28" customFormat="1" ht="45.6" customHeight="1" x14ac:dyDescent="0.2">
      <c r="D661" s="42"/>
      <c r="F661" s="42"/>
      <c r="H661" s="42"/>
      <c r="I661" s="42"/>
      <c r="M661" s="42"/>
      <c r="N661" s="42"/>
      <c r="O661" s="42"/>
      <c r="P661" s="42"/>
      <c r="Q661" s="29"/>
      <c r="R661" s="30"/>
    </row>
    <row r="662" spans="4:18" s="28" customFormat="1" ht="45.6" customHeight="1" x14ac:dyDescent="0.2">
      <c r="D662" s="42"/>
      <c r="F662" s="42"/>
      <c r="H662" s="42"/>
      <c r="I662" s="42"/>
      <c r="M662" s="42"/>
      <c r="N662" s="42"/>
      <c r="O662" s="42"/>
      <c r="P662" s="42"/>
      <c r="Q662" s="29"/>
      <c r="R662" s="30"/>
    </row>
    <row r="663" spans="4:18" s="28" customFormat="1" ht="45.6" customHeight="1" x14ac:dyDescent="0.2">
      <c r="D663" s="42"/>
      <c r="F663" s="42"/>
      <c r="H663" s="42"/>
      <c r="I663" s="42"/>
      <c r="M663" s="42"/>
      <c r="N663" s="42"/>
      <c r="O663" s="42"/>
      <c r="P663" s="42"/>
      <c r="Q663" s="29"/>
      <c r="R663" s="30"/>
    </row>
    <row r="664" spans="4:18" s="28" customFormat="1" ht="45.6" customHeight="1" x14ac:dyDescent="0.2">
      <c r="D664" s="42"/>
      <c r="F664" s="42"/>
      <c r="H664" s="42"/>
      <c r="I664" s="42"/>
      <c r="M664" s="42"/>
      <c r="N664" s="42"/>
      <c r="O664" s="42"/>
      <c r="P664" s="42"/>
      <c r="Q664" s="29"/>
      <c r="R664" s="30"/>
    </row>
    <row r="665" spans="4:18" s="28" customFormat="1" ht="45.6" customHeight="1" x14ac:dyDescent="0.2">
      <c r="D665" s="42"/>
      <c r="F665" s="42"/>
      <c r="H665" s="42"/>
      <c r="I665" s="42"/>
      <c r="M665" s="42"/>
      <c r="N665" s="42"/>
      <c r="O665" s="42"/>
      <c r="P665" s="42"/>
      <c r="Q665" s="29"/>
      <c r="R665" s="30"/>
    </row>
    <row r="666" spans="4:18" s="28" customFormat="1" ht="45.6" customHeight="1" x14ac:dyDescent="0.2">
      <c r="D666" s="42"/>
      <c r="F666" s="42"/>
      <c r="H666" s="42"/>
      <c r="I666" s="42"/>
      <c r="M666" s="42"/>
      <c r="N666" s="42"/>
      <c r="O666" s="42"/>
      <c r="P666" s="42"/>
      <c r="Q666" s="29"/>
      <c r="R666" s="30"/>
    </row>
    <row r="667" spans="4:18" s="28" customFormat="1" ht="45.6" customHeight="1" x14ac:dyDescent="0.2">
      <c r="D667" s="42"/>
      <c r="F667" s="42"/>
      <c r="H667" s="42"/>
      <c r="I667" s="42"/>
      <c r="M667" s="42"/>
      <c r="N667" s="42"/>
      <c r="O667" s="42"/>
      <c r="P667" s="42"/>
      <c r="Q667" s="29"/>
      <c r="R667" s="30"/>
    </row>
    <row r="668" spans="4:18" s="28" customFormat="1" ht="45.6" customHeight="1" x14ac:dyDescent="0.2">
      <c r="D668" s="42"/>
      <c r="F668" s="42"/>
      <c r="H668" s="42"/>
      <c r="I668" s="42"/>
      <c r="M668" s="42"/>
      <c r="N668" s="42"/>
      <c r="O668" s="42"/>
      <c r="P668" s="42"/>
      <c r="Q668" s="29"/>
      <c r="R668" s="30"/>
    </row>
    <row r="669" spans="4:18" s="28" customFormat="1" ht="45.6" customHeight="1" x14ac:dyDescent="0.2">
      <c r="D669" s="42"/>
      <c r="F669" s="42"/>
      <c r="H669" s="42"/>
      <c r="I669" s="42"/>
      <c r="M669" s="42"/>
      <c r="N669" s="42"/>
      <c r="O669" s="42"/>
      <c r="P669" s="42"/>
      <c r="Q669" s="29"/>
      <c r="R669" s="30"/>
    </row>
    <row r="670" spans="4:18" s="28" customFormat="1" ht="45.6" customHeight="1" x14ac:dyDescent="0.2">
      <c r="D670" s="42"/>
      <c r="F670" s="42"/>
      <c r="H670" s="42"/>
      <c r="I670" s="42"/>
      <c r="M670" s="42"/>
      <c r="N670" s="42"/>
      <c r="O670" s="42"/>
      <c r="P670" s="42"/>
      <c r="Q670" s="29"/>
      <c r="R670" s="30"/>
    </row>
    <row r="671" spans="4:18" s="28" customFormat="1" ht="45.6" customHeight="1" x14ac:dyDescent="0.2">
      <c r="D671" s="42"/>
      <c r="F671" s="42"/>
      <c r="H671" s="42"/>
      <c r="I671" s="42"/>
      <c r="M671" s="42"/>
      <c r="N671" s="42"/>
      <c r="O671" s="42"/>
      <c r="P671" s="42"/>
      <c r="Q671" s="29"/>
      <c r="R671" s="30"/>
    </row>
    <row r="672" spans="4:18" s="28" customFormat="1" ht="45.6" customHeight="1" x14ac:dyDescent="0.2">
      <c r="D672" s="42"/>
      <c r="F672" s="42"/>
      <c r="H672" s="42"/>
      <c r="I672" s="42"/>
      <c r="M672" s="42"/>
      <c r="N672" s="42"/>
      <c r="O672" s="42"/>
      <c r="P672" s="42"/>
      <c r="Q672" s="29"/>
      <c r="R672" s="30"/>
    </row>
    <row r="673" spans="4:18" s="28" customFormat="1" ht="45.6" customHeight="1" x14ac:dyDescent="0.2">
      <c r="D673" s="42"/>
      <c r="F673" s="42"/>
      <c r="H673" s="42"/>
      <c r="I673" s="42"/>
      <c r="M673" s="42"/>
      <c r="N673" s="42"/>
      <c r="O673" s="42"/>
      <c r="P673" s="42"/>
      <c r="Q673" s="29"/>
      <c r="R673" s="30"/>
    </row>
    <row r="674" spans="4:18" s="28" customFormat="1" ht="45.6" customHeight="1" x14ac:dyDescent="0.2">
      <c r="D674" s="42"/>
      <c r="F674" s="42"/>
      <c r="H674" s="42"/>
      <c r="I674" s="42"/>
      <c r="M674" s="42"/>
      <c r="N674" s="42"/>
      <c r="O674" s="42"/>
      <c r="P674" s="42"/>
      <c r="Q674" s="29"/>
      <c r="R674" s="30"/>
    </row>
    <row r="675" spans="4:18" s="28" customFormat="1" ht="45.6" customHeight="1" x14ac:dyDescent="0.2">
      <c r="D675" s="42"/>
      <c r="F675" s="42"/>
      <c r="H675" s="42"/>
      <c r="I675" s="42"/>
      <c r="M675" s="42"/>
      <c r="N675" s="42"/>
      <c r="O675" s="42"/>
      <c r="P675" s="42"/>
      <c r="Q675" s="29"/>
      <c r="R675" s="30"/>
    </row>
    <row r="676" spans="4:18" s="28" customFormat="1" ht="45.6" customHeight="1" x14ac:dyDescent="0.2">
      <c r="D676" s="42"/>
      <c r="F676" s="42"/>
      <c r="H676" s="42"/>
      <c r="I676" s="42"/>
      <c r="M676" s="42"/>
      <c r="N676" s="42"/>
      <c r="O676" s="42"/>
      <c r="P676" s="42"/>
      <c r="Q676" s="29"/>
      <c r="R676" s="30"/>
    </row>
    <row r="677" spans="4:18" s="28" customFormat="1" ht="45.6" customHeight="1" x14ac:dyDescent="0.2">
      <c r="D677" s="42"/>
      <c r="F677" s="42"/>
      <c r="H677" s="42"/>
      <c r="I677" s="42"/>
      <c r="M677" s="42"/>
      <c r="N677" s="42"/>
      <c r="O677" s="42"/>
      <c r="P677" s="42"/>
      <c r="Q677" s="29"/>
      <c r="R677" s="30"/>
    </row>
    <row r="678" spans="4:18" s="28" customFormat="1" ht="45.6" customHeight="1" x14ac:dyDescent="0.2">
      <c r="D678" s="42"/>
      <c r="F678" s="42"/>
      <c r="H678" s="42"/>
      <c r="I678" s="42"/>
      <c r="M678" s="42"/>
      <c r="N678" s="42"/>
      <c r="O678" s="42"/>
      <c r="P678" s="42"/>
      <c r="Q678" s="29"/>
      <c r="R678" s="30"/>
    </row>
    <row r="679" spans="4:18" s="28" customFormat="1" ht="45.6" customHeight="1" x14ac:dyDescent="0.2">
      <c r="D679" s="42"/>
      <c r="F679" s="42"/>
      <c r="H679" s="42"/>
      <c r="I679" s="42"/>
      <c r="M679" s="42"/>
      <c r="N679" s="42"/>
      <c r="O679" s="42"/>
      <c r="P679" s="42"/>
      <c r="Q679" s="29"/>
      <c r="R679" s="30"/>
    </row>
    <row r="680" spans="4:18" s="28" customFormat="1" ht="45.6" customHeight="1" x14ac:dyDescent="0.2">
      <c r="D680" s="42"/>
      <c r="F680" s="42"/>
      <c r="H680" s="42"/>
      <c r="I680" s="42"/>
      <c r="M680" s="42"/>
      <c r="N680" s="42"/>
      <c r="O680" s="42"/>
      <c r="P680" s="42"/>
      <c r="Q680" s="29"/>
      <c r="R680" s="30"/>
    </row>
    <row r="681" spans="4:18" s="28" customFormat="1" ht="45.6" customHeight="1" x14ac:dyDescent="0.2">
      <c r="D681" s="42"/>
      <c r="F681" s="42"/>
      <c r="H681" s="42"/>
      <c r="I681" s="42"/>
      <c r="M681" s="42"/>
      <c r="N681" s="42"/>
      <c r="O681" s="42"/>
      <c r="P681" s="42"/>
      <c r="Q681" s="29"/>
      <c r="R681" s="30"/>
    </row>
    <row r="682" spans="4:18" s="28" customFormat="1" ht="45.6" customHeight="1" x14ac:dyDescent="0.2">
      <c r="D682" s="42"/>
      <c r="F682" s="42"/>
      <c r="H682" s="42"/>
      <c r="I682" s="42"/>
      <c r="M682" s="42"/>
      <c r="N682" s="42"/>
      <c r="O682" s="42"/>
      <c r="P682" s="42"/>
      <c r="Q682" s="29"/>
      <c r="R682" s="30"/>
    </row>
    <row r="683" spans="4:18" s="28" customFormat="1" ht="45.6" customHeight="1" x14ac:dyDescent="0.2">
      <c r="D683" s="42"/>
      <c r="F683" s="42"/>
      <c r="H683" s="42"/>
      <c r="I683" s="42"/>
      <c r="M683" s="42"/>
      <c r="N683" s="42"/>
      <c r="O683" s="42"/>
      <c r="P683" s="42"/>
      <c r="Q683" s="29"/>
      <c r="R683" s="30"/>
    </row>
    <row r="684" spans="4:18" s="28" customFormat="1" ht="45.6" customHeight="1" x14ac:dyDescent="0.2">
      <c r="D684" s="42"/>
      <c r="F684" s="42"/>
      <c r="H684" s="42"/>
      <c r="I684" s="42"/>
      <c r="M684" s="42"/>
      <c r="N684" s="42"/>
      <c r="O684" s="42"/>
      <c r="P684" s="42"/>
      <c r="Q684" s="29"/>
      <c r="R684" s="30"/>
    </row>
    <row r="685" spans="4:18" s="28" customFormat="1" ht="45.6" customHeight="1" x14ac:dyDescent="0.2">
      <c r="D685" s="42"/>
      <c r="F685" s="42"/>
      <c r="H685" s="42"/>
      <c r="I685" s="42"/>
      <c r="M685" s="42"/>
      <c r="N685" s="42"/>
      <c r="O685" s="42"/>
      <c r="P685" s="42"/>
      <c r="Q685" s="29"/>
      <c r="R685" s="30"/>
    </row>
    <row r="686" spans="4:18" s="28" customFormat="1" ht="45.6" customHeight="1" x14ac:dyDescent="0.2">
      <c r="D686" s="42"/>
      <c r="F686" s="42"/>
      <c r="H686" s="42"/>
      <c r="I686" s="42"/>
      <c r="M686" s="42"/>
      <c r="N686" s="42"/>
      <c r="O686" s="42"/>
      <c r="P686" s="42"/>
      <c r="Q686" s="29"/>
      <c r="R686" s="30"/>
    </row>
    <row r="687" spans="4:18" s="28" customFormat="1" ht="45.6" customHeight="1" x14ac:dyDescent="0.2">
      <c r="D687" s="42"/>
      <c r="F687" s="42"/>
      <c r="H687" s="42"/>
      <c r="I687" s="42"/>
      <c r="M687" s="42"/>
      <c r="N687" s="42"/>
      <c r="O687" s="42"/>
      <c r="P687" s="42"/>
      <c r="Q687" s="29"/>
      <c r="R687" s="30"/>
    </row>
    <row r="688" spans="4:18" s="28" customFormat="1" ht="45.6" customHeight="1" x14ac:dyDescent="0.2">
      <c r="D688" s="42"/>
      <c r="F688" s="42"/>
      <c r="H688" s="42"/>
      <c r="I688" s="42"/>
      <c r="M688" s="42"/>
      <c r="N688" s="42"/>
      <c r="O688" s="42"/>
      <c r="P688" s="42"/>
      <c r="Q688" s="29"/>
      <c r="R688" s="30"/>
    </row>
    <row r="689" spans="4:18" s="28" customFormat="1" ht="45.6" customHeight="1" x14ac:dyDescent="0.2">
      <c r="D689" s="42"/>
      <c r="F689" s="42"/>
      <c r="H689" s="42"/>
      <c r="I689" s="42"/>
      <c r="M689" s="42"/>
      <c r="N689" s="42"/>
      <c r="O689" s="42"/>
      <c r="P689" s="42"/>
      <c r="Q689" s="29"/>
      <c r="R689" s="30"/>
    </row>
    <row r="690" spans="4:18" s="28" customFormat="1" ht="45.6" customHeight="1" x14ac:dyDescent="0.2">
      <c r="D690" s="42"/>
      <c r="F690" s="42"/>
      <c r="H690" s="42"/>
      <c r="I690" s="42"/>
      <c r="M690" s="42"/>
      <c r="N690" s="42"/>
      <c r="O690" s="42"/>
      <c r="P690" s="42"/>
      <c r="Q690" s="29"/>
      <c r="R690" s="30"/>
    </row>
    <row r="691" spans="4:18" s="28" customFormat="1" ht="45.6" customHeight="1" x14ac:dyDescent="0.2">
      <c r="D691" s="42"/>
      <c r="F691" s="42"/>
      <c r="H691" s="42"/>
      <c r="I691" s="42"/>
      <c r="M691" s="42"/>
      <c r="N691" s="42"/>
      <c r="O691" s="42"/>
      <c r="P691" s="42"/>
      <c r="Q691" s="29"/>
      <c r="R691" s="30"/>
    </row>
    <row r="692" spans="4:18" s="28" customFormat="1" ht="45.6" customHeight="1" x14ac:dyDescent="0.2">
      <c r="D692" s="42"/>
      <c r="F692" s="42"/>
      <c r="H692" s="42"/>
      <c r="I692" s="42"/>
      <c r="M692" s="42"/>
      <c r="N692" s="42"/>
      <c r="O692" s="42"/>
      <c r="P692" s="42"/>
      <c r="Q692" s="29"/>
      <c r="R692" s="30"/>
    </row>
    <row r="693" spans="4:18" s="28" customFormat="1" ht="45.6" customHeight="1" x14ac:dyDescent="0.2">
      <c r="D693" s="42"/>
      <c r="F693" s="42"/>
      <c r="H693" s="42"/>
      <c r="I693" s="42"/>
      <c r="M693" s="42"/>
      <c r="N693" s="42"/>
      <c r="O693" s="42"/>
      <c r="P693" s="42"/>
      <c r="Q693" s="29"/>
      <c r="R693" s="30"/>
    </row>
    <row r="694" spans="4:18" s="28" customFormat="1" ht="45.6" customHeight="1" x14ac:dyDescent="0.2">
      <c r="D694" s="42"/>
      <c r="F694" s="42"/>
      <c r="H694" s="42"/>
      <c r="I694" s="42"/>
      <c r="M694" s="42"/>
      <c r="N694" s="42"/>
      <c r="O694" s="42"/>
      <c r="P694" s="42"/>
      <c r="Q694" s="29"/>
      <c r="R694" s="30"/>
    </row>
    <row r="695" spans="4:18" s="28" customFormat="1" ht="45.6" customHeight="1" x14ac:dyDescent="0.2">
      <c r="D695" s="42"/>
      <c r="F695" s="42"/>
      <c r="H695" s="42"/>
      <c r="I695" s="42"/>
      <c r="M695" s="42"/>
      <c r="N695" s="42"/>
      <c r="O695" s="42"/>
      <c r="P695" s="42"/>
      <c r="Q695" s="29"/>
      <c r="R695" s="30"/>
    </row>
    <row r="696" spans="4:18" s="28" customFormat="1" ht="45.6" customHeight="1" x14ac:dyDescent="0.2">
      <c r="D696" s="42"/>
      <c r="F696" s="42"/>
      <c r="H696" s="42"/>
      <c r="I696" s="42"/>
      <c r="M696" s="42"/>
      <c r="N696" s="42"/>
      <c r="O696" s="42"/>
      <c r="P696" s="42"/>
      <c r="Q696" s="29"/>
      <c r="R696" s="30"/>
    </row>
    <row r="697" spans="4:18" s="28" customFormat="1" ht="45.6" customHeight="1" x14ac:dyDescent="0.2">
      <c r="D697" s="42"/>
      <c r="F697" s="42"/>
      <c r="H697" s="42"/>
      <c r="I697" s="42"/>
      <c r="M697" s="42"/>
      <c r="N697" s="42"/>
      <c r="O697" s="42"/>
      <c r="P697" s="42"/>
      <c r="Q697" s="29"/>
      <c r="R697" s="30"/>
    </row>
    <row r="698" spans="4:18" s="28" customFormat="1" ht="45.6" customHeight="1" x14ac:dyDescent="0.2">
      <c r="D698" s="42"/>
      <c r="F698" s="42"/>
      <c r="H698" s="42"/>
      <c r="I698" s="42"/>
      <c r="M698" s="42"/>
      <c r="N698" s="42"/>
      <c r="O698" s="42"/>
      <c r="P698" s="42"/>
      <c r="Q698" s="29"/>
      <c r="R698" s="30"/>
    </row>
    <row r="699" spans="4:18" s="28" customFormat="1" ht="45.6" customHeight="1" x14ac:dyDescent="0.2">
      <c r="D699" s="42"/>
      <c r="F699" s="42"/>
      <c r="H699" s="42"/>
      <c r="I699" s="42"/>
      <c r="M699" s="42"/>
      <c r="N699" s="42"/>
      <c r="O699" s="42"/>
      <c r="P699" s="42"/>
      <c r="Q699" s="29"/>
      <c r="R699" s="30"/>
    </row>
    <row r="700" spans="4:18" s="28" customFormat="1" ht="45.6" customHeight="1" x14ac:dyDescent="0.2">
      <c r="D700" s="42"/>
      <c r="F700" s="42"/>
      <c r="H700" s="42"/>
      <c r="I700" s="42"/>
      <c r="M700" s="42"/>
      <c r="N700" s="42"/>
      <c r="O700" s="42"/>
      <c r="P700" s="42"/>
      <c r="Q700" s="29"/>
      <c r="R700" s="30"/>
    </row>
    <row r="701" spans="4:18" s="28" customFormat="1" ht="45.6" customHeight="1" x14ac:dyDescent="0.2">
      <c r="D701" s="42"/>
      <c r="F701" s="42"/>
      <c r="H701" s="42"/>
      <c r="I701" s="42"/>
      <c r="M701" s="42"/>
      <c r="N701" s="42"/>
      <c r="O701" s="42"/>
      <c r="P701" s="42"/>
      <c r="Q701" s="29"/>
      <c r="R701" s="30"/>
    </row>
    <row r="702" spans="4:18" s="28" customFormat="1" ht="45.6" customHeight="1" x14ac:dyDescent="0.2">
      <c r="D702" s="42"/>
      <c r="F702" s="42"/>
      <c r="H702" s="42"/>
      <c r="I702" s="42"/>
      <c r="M702" s="42"/>
      <c r="N702" s="42"/>
      <c r="O702" s="42"/>
      <c r="P702" s="42"/>
      <c r="Q702" s="29"/>
      <c r="R702" s="30"/>
    </row>
    <row r="703" spans="4:18" s="28" customFormat="1" ht="45.6" customHeight="1" x14ac:dyDescent="0.2">
      <c r="D703" s="42"/>
      <c r="F703" s="42"/>
      <c r="H703" s="42"/>
      <c r="I703" s="42"/>
      <c r="M703" s="42"/>
      <c r="N703" s="42"/>
      <c r="O703" s="42"/>
      <c r="P703" s="42"/>
      <c r="Q703" s="29"/>
      <c r="R703" s="30"/>
    </row>
    <row r="704" spans="4:18" s="28" customFormat="1" ht="45.6" customHeight="1" x14ac:dyDescent="0.2">
      <c r="D704" s="42"/>
      <c r="F704" s="42"/>
      <c r="H704" s="42"/>
      <c r="I704" s="42"/>
      <c r="M704" s="42"/>
      <c r="N704" s="42"/>
      <c r="O704" s="42"/>
      <c r="P704" s="42"/>
      <c r="Q704" s="29"/>
      <c r="R704" s="30"/>
    </row>
    <row r="705" spans="4:18" s="28" customFormat="1" ht="45.6" customHeight="1" x14ac:dyDescent="0.2">
      <c r="D705" s="42"/>
      <c r="F705" s="42"/>
      <c r="H705" s="42"/>
      <c r="I705" s="42"/>
      <c r="M705" s="42"/>
      <c r="N705" s="42"/>
      <c r="O705" s="42"/>
      <c r="P705" s="42"/>
      <c r="Q705" s="29"/>
      <c r="R705" s="30"/>
    </row>
    <row r="706" spans="4:18" s="28" customFormat="1" ht="45.6" customHeight="1" x14ac:dyDescent="0.2">
      <c r="D706" s="42"/>
      <c r="F706" s="42"/>
      <c r="H706" s="42"/>
      <c r="I706" s="42"/>
      <c r="M706" s="42"/>
      <c r="N706" s="42"/>
      <c r="O706" s="42"/>
      <c r="P706" s="42"/>
      <c r="Q706" s="29"/>
      <c r="R706" s="30"/>
    </row>
    <row r="707" spans="4:18" s="28" customFormat="1" ht="45.6" customHeight="1" x14ac:dyDescent="0.2">
      <c r="D707" s="42"/>
      <c r="F707" s="42"/>
      <c r="H707" s="42"/>
      <c r="I707" s="42"/>
      <c r="M707" s="42"/>
      <c r="N707" s="42"/>
      <c r="O707" s="42"/>
      <c r="P707" s="42"/>
      <c r="Q707" s="29"/>
      <c r="R707" s="30"/>
    </row>
    <row r="708" spans="4:18" s="28" customFormat="1" ht="45.6" customHeight="1" x14ac:dyDescent="0.2">
      <c r="D708" s="42"/>
      <c r="F708" s="42"/>
      <c r="H708" s="42"/>
      <c r="I708" s="42"/>
      <c r="M708" s="42"/>
      <c r="N708" s="42"/>
      <c r="O708" s="42"/>
      <c r="P708" s="42"/>
      <c r="Q708" s="29"/>
      <c r="R708" s="30"/>
    </row>
    <row r="709" spans="4:18" s="28" customFormat="1" ht="45.6" customHeight="1" x14ac:dyDescent="0.2">
      <c r="D709" s="42"/>
      <c r="F709" s="42"/>
      <c r="H709" s="42"/>
      <c r="I709" s="42"/>
      <c r="M709" s="42"/>
      <c r="N709" s="42"/>
      <c r="O709" s="42"/>
      <c r="P709" s="42"/>
      <c r="Q709" s="29"/>
      <c r="R709" s="30"/>
    </row>
    <row r="710" spans="4:18" s="28" customFormat="1" ht="45.6" customHeight="1" x14ac:dyDescent="0.2">
      <c r="D710" s="42"/>
      <c r="F710" s="42"/>
      <c r="H710" s="42"/>
      <c r="I710" s="42"/>
      <c r="M710" s="42"/>
      <c r="N710" s="42"/>
      <c r="O710" s="42"/>
      <c r="P710" s="42"/>
      <c r="Q710" s="29"/>
      <c r="R710" s="30"/>
    </row>
    <row r="711" spans="4:18" s="28" customFormat="1" ht="45.6" customHeight="1" x14ac:dyDescent="0.2">
      <c r="D711" s="42"/>
      <c r="F711" s="42"/>
      <c r="H711" s="42"/>
      <c r="I711" s="42"/>
      <c r="M711" s="42"/>
      <c r="N711" s="42"/>
      <c r="O711" s="42"/>
      <c r="P711" s="42"/>
      <c r="Q711" s="29"/>
      <c r="R711" s="30"/>
    </row>
    <row r="712" spans="4:18" s="28" customFormat="1" ht="45.6" customHeight="1" x14ac:dyDescent="0.2">
      <c r="D712" s="42"/>
      <c r="F712" s="42"/>
      <c r="H712" s="42"/>
      <c r="I712" s="42"/>
      <c r="M712" s="42"/>
      <c r="N712" s="42"/>
      <c r="O712" s="42"/>
      <c r="P712" s="42"/>
      <c r="Q712" s="29"/>
      <c r="R712" s="30"/>
    </row>
    <row r="713" spans="4:18" s="28" customFormat="1" ht="45.6" customHeight="1" x14ac:dyDescent="0.2">
      <c r="D713" s="42"/>
      <c r="F713" s="42"/>
      <c r="H713" s="42"/>
      <c r="I713" s="42"/>
      <c r="M713" s="42"/>
      <c r="N713" s="42"/>
      <c r="O713" s="42"/>
      <c r="P713" s="42"/>
      <c r="Q713" s="29"/>
      <c r="R713" s="30"/>
    </row>
    <row r="714" spans="4:18" s="28" customFormat="1" ht="45.6" customHeight="1" x14ac:dyDescent="0.2">
      <c r="D714" s="42"/>
      <c r="F714" s="42"/>
      <c r="H714" s="42"/>
      <c r="I714" s="42"/>
      <c r="M714" s="42"/>
      <c r="N714" s="42"/>
      <c r="O714" s="42"/>
      <c r="P714" s="42"/>
      <c r="Q714" s="29"/>
      <c r="R714" s="30"/>
    </row>
    <row r="715" spans="4:18" s="28" customFormat="1" ht="45.6" customHeight="1" x14ac:dyDescent="0.2">
      <c r="D715" s="42"/>
      <c r="F715" s="42"/>
      <c r="H715" s="42"/>
      <c r="I715" s="42"/>
      <c r="M715" s="42"/>
      <c r="N715" s="42"/>
      <c r="O715" s="42"/>
      <c r="P715" s="42"/>
      <c r="Q715" s="29"/>
      <c r="R715" s="30"/>
    </row>
    <row r="716" spans="4:18" s="28" customFormat="1" ht="45.6" customHeight="1" x14ac:dyDescent="0.2">
      <c r="D716" s="42"/>
      <c r="F716" s="42"/>
      <c r="H716" s="42"/>
      <c r="I716" s="42"/>
      <c r="M716" s="42"/>
      <c r="N716" s="42"/>
      <c r="O716" s="42"/>
      <c r="P716" s="42"/>
      <c r="Q716" s="29"/>
      <c r="R716" s="30"/>
    </row>
    <row r="717" spans="4:18" s="28" customFormat="1" ht="45.6" customHeight="1" x14ac:dyDescent="0.2">
      <c r="D717" s="42"/>
      <c r="F717" s="42"/>
      <c r="H717" s="42"/>
      <c r="I717" s="42"/>
      <c r="M717" s="42"/>
      <c r="N717" s="42"/>
      <c r="O717" s="42"/>
      <c r="P717" s="42"/>
      <c r="Q717" s="29"/>
      <c r="R717" s="30"/>
    </row>
    <row r="718" spans="4:18" s="28" customFormat="1" ht="45.6" customHeight="1" x14ac:dyDescent="0.2">
      <c r="D718" s="42"/>
      <c r="F718" s="42"/>
      <c r="H718" s="42"/>
      <c r="I718" s="42"/>
      <c r="M718" s="42"/>
      <c r="N718" s="42"/>
      <c r="O718" s="42"/>
      <c r="P718" s="42"/>
      <c r="Q718" s="29"/>
      <c r="R718" s="30"/>
    </row>
    <row r="719" spans="4:18" s="28" customFormat="1" ht="45.6" customHeight="1" x14ac:dyDescent="0.2">
      <c r="D719" s="42"/>
      <c r="F719" s="42"/>
      <c r="H719" s="42"/>
      <c r="I719" s="42"/>
      <c r="M719" s="42"/>
      <c r="N719" s="42"/>
      <c r="O719" s="42"/>
      <c r="P719" s="42"/>
      <c r="Q719" s="29"/>
      <c r="R719" s="30"/>
    </row>
    <row r="720" spans="4:18" s="28" customFormat="1" ht="45.6" customHeight="1" x14ac:dyDescent="0.2">
      <c r="D720" s="42"/>
      <c r="F720" s="42"/>
      <c r="H720" s="42"/>
      <c r="I720" s="42"/>
      <c r="M720" s="42"/>
      <c r="N720" s="42"/>
      <c r="O720" s="42"/>
      <c r="P720" s="42"/>
      <c r="Q720" s="29"/>
      <c r="R720" s="30"/>
    </row>
    <row r="721" spans="4:18" s="28" customFormat="1" ht="45.6" customHeight="1" x14ac:dyDescent="0.2">
      <c r="D721" s="42"/>
      <c r="F721" s="42"/>
      <c r="H721" s="42"/>
      <c r="I721" s="42"/>
      <c r="M721" s="42"/>
      <c r="N721" s="42"/>
      <c r="O721" s="42"/>
      <c r="P721" s="42"/>
      <c r="Q721" s="29"/>
      <c r="R721" s="30"/>
    </row>
    <row r="722" spans="4:18" s="28" customFormat="1" ht="45.6" customHeight="1" x14ac:dyDescent="0.2">
      <c r="D722" s="42"/>
      <c r="F722" s="42"/>
      <c r="H722" s="42"/>
      <c r="I722" s="42"/>
      <c r="M722" s="42"/>
      <c r="N722" s="42"/>
      <c r="O722" s="42"/>
      <c r="P722" s="42"/>
      <c r="Q722" s="29"/>
      <c r="R722" s="30"/>
    </row>
    <row r="723" spans="4:18" s="28" customFormat="1" ht="45.6" customHeight="1" x14ac:dyDescent="0.2">
      <c r="D723" s="42"/>
      <c r="F723" s="42"/>
      <c r="H723" s="42"/>
      <c r="I723" s="42"/>
      <c r="M723" s="42"/>
      <c r="N723" s="42"/>
      <c r="O723" s="42"/>
      <c r="P723" s="42"/>
      <c r="Q723" s="29"/>
      <c r="R723" s="30"/>
    </row>
    <row r="724" spans="4:18" s="28" customFormat="1" ht="45.6" customHeight="1" x14ac:dyDescent="0.2">
      <c r="D724" s="42"/>
      <c r="F724" s="42"/>
      <c r="H724" s="42"/>
      <c r="I724" s="42"/>
      <c r="M724" s="42"/>
      <c r="N724" s="42"/>
      <c r="O724" s="42"/>
      <c r="P724" s="42"/>
      <c r="Q724" s="29"/>
      <c r="R724" s="30"/>
    </row>
    <row r="725" spans="4:18" s="28" customFormat="1" ht="45.6" customHeight="1" x14ac:dyDescent="0.2">
      <c r="D725" s="42"/>
      <c r="F725" s="42"/>
      <c r="H725" s="42"/>
      <c r="I725" s="42"/>
      <c r="M725" s="42"/>
      <c r="N725" s="42"/>
      <c r="O725" s="42"/>
      <c r="P725" s="42"/>
      <c r="Q725" s="29"/>
      <c r="R725" s="30"/>
    </row>
    <row r="726" spans="4:18" s="28" customFormat="1" ht="45.6" customHeight="1" x14ac:dyDescent="0.2">
      <c r="D726" s="42"/>
      <c r="F726" s="42"/>
      <c r="H726" s="42"/>
      <c r="I726" s="42"/>
      <c r="M726" s="42"/>
      <c r="N726" s="42"/>
      <c r="O726" s="42"/>
      <c r="P726" s="42"/>
      <c r="Q726" s="29"/>
      <c r="R726" s="30"/>
    </row>
    <row r="727" spans="4:18" s="28" customFormat="1" ht="45.6" customHeight="1" x14ac:dyDescent="0.2">
      <c r="D727" s="42"/>
      <c r="F727" s="42"/>
      <c r="H727" s="42"/>
      <c r="I727" s="42"/>
      <c r="M727" s="42"/>
      <c r="N727" s="42"/>
      <c r="O727" s="42"/>
      <c r="P727" s="42"/>
      <c r="Q727" s="29"/>
      <c r="R727" s="30"/>
    </row>
    <row r="728" spans="4:18" s="28" customFormat="1" ht="45.6" customHeight="1" x14ac:dyDescent="0.2">
      <c r="D728" s="42"/>
      <c r="F728" s="42"/>
      <c r="H728" s="42"/>
      <c r="I728" s="42"/>
      <c r="M728" s="42"/>
      <c r="N728" s="42"/>
      <c r="O728" s="42"/>
      <c r="P728" s="42"/>
      <c r="Q728" s="29"/>
      <c r="R728" s="30"/>
    </row>
    <row r="729" spans="4:18" s="28" customFormat="1" ht="45.6" customHeight="1" x14ac:dyDescent="0.2">
      <c r="D729" s="42"/>
      <c r="F729" s="42"/>
      <c r="H729" s="42"/>
      <c r="I729" s="42"/>
      <c r="M729" s="42"/>
      <c r="N729" s="42"/>
      <c r="O729" s="42"/>
      <c r="P729" s="42"/>
      <c r="Q729" s="29"/>
      <c r="R729" s="30"/>
    </row>
    <row r="730" spans="4:18" s="28" customFormat="1" ht="45.6" customHeight="1" x14ac:dyDescent="0.2">
      <c r="D730" s="42"/>
      <c r="F730" s="42"/>
      <c r="H730" s="42"/>
      <c r="I730" s="42"/>
      <c r="M730" s="42"/>
      <c r="N730" s="42"/>
      <c r="O730" s="42"/>
      <c r="P730" s="42"/>
      <c r="Q730" s="29"/>
      <c r="R730" s="30"/>
    </row>
    <row r="731" spans="4:18" s="28" customFormat="1" ht="45.6" customHeight="1" x14ac:dyDescent="0.2">
      <c r="D731" s="42"/>
      <c r="F731" s="42"/>
      <c r="H731" s="42"/>
      <c r="I731" s="42"/>
      <c r="M731" s="42"/>
      <c r="N731" s="42"/>
      <c r="O731" s="42"/>
      <c r="P731" s="42"/>
      <c r="Q731" s="29"/>
      <c r="R731" s="30"/>
    </row>
    <row r="732" spans="4:18" s="28" customFormat="1" ht="45.6" customHeight="1" x14ac:dyDescent="0.2">
      <c r="D732" s="42"/>
      <c r="F732" s="42"/>
      <c r="H732" s="42"/>
      <c r="I732" s="42"/>
      <c r="M732" s="42"/>
      <c r="N732" s="42"/>
      <c r="O732" s="42"/>
      <c r="P732" s="42"/>
      <c r="Q732" s="29"/>
      <c r="R732" s="30"/>
    </row>
    <row r="733" spans="4:18" s="28" customFormat="1" ht="45.6" customHeight="1" x14ac:dyDescent="0.2">
      <c r="D733" s="42"/>
      <c r="F733" s="42"/>
      <c r="H733" s="42"/>
      <c r="I733" s="42"/>
      <c r="M733" s="42"/>
      <c r="N733" s="42"/>
      <c r="O733" s="42"/>
      <c r="P733" s="42"/>
      <c r="Q733" s="29"/>
      <c r="R733" s="30"/>
    </row>
    <row r="734" spans="4:18" s="28" customFormat="1" ht="45.6" customHeight="1" x14ac:dyDescent="0.2">
      <c r="D734" s="42"/>
      <c r="F734" s="42"/>
      <c r="H734" s="42"/>
      <c r="I734" s="42"/>
      <c r="M734" s="42"/>
      <c r="N734" s="42"/>
      <c r="O734" s="42"/>
      <c r="P734" s="42"/>
      <c r="Q734" s="29"/>
      <c r="R734" s="30"/>
    </row>
    <row r="735" spans="4:18" s="28" customFormat="1" ht="45.6" customHeight="1" x14ac:dyDescent="0.2">
      <c r="D735" s="42"/>
      <c r="F735" s="42"/>
      <c r="H735" s="42"/>
      <c r="I735" s="42"/>
      <c r="M735" s="42"/>
      <c r="N735" s="42"/>
      <c r="O735" s="42"/>
      <c r="P735" s="42"/>
      <c r="Q735" s="29"/>
      <c r="R735" s="30"/>
    </row>
    <row r="736" spans="4:18" s="28" customFormat="1" ht="45.6" customHeight="1" x14ac:dyDescent="0.2">
      <c r="D736" s="42"/>
      <c r="F736" s="42"/>
      <c r="H736" s="42"/>
      <c r="I736" s="42"/>
      <c r="M736" s="42"/>
      <c r="N736" s="42"/>
      <c r="O736" s="42"/>
      <c r="P736" s="42"/>
      <c r="Q736" s="29"/>
      <c r="R736" s="30"/>
    </row>
    <row r="737" spans="4:18" s="28" customFormat="1" ht="45.6" customHeight="1" x14ac:dyDescent="0.2">
      <c r="D737" s="42"/>
      <c r="F737" s="42"/>
      <c r="H737" s="42"/>
      <c r="I737" s="42"/>
      <c r="M737" s="42"/>
      <c r="N737" s="42"/>
      <c r="O737" s="42"/>
      <c r="P737" s="42"/>
      <c r="Q737" s="29"/>
      <c r="R737" s="30"/>
    </row>
    <row r="738" spans="4:18" s="28" customFormat="1" ht="45.6" customHeight="1" x14ac:dyDescent="0.2">
      <c r="D738" s="42"/>
      <c r="F738" s="42"/>
      <c r="H738" s="42"/>
      <c r="I738" s="42"/>
      <c r="M738" s="42"/>
      <c r="N738" s="42"/>
      <c r="O738" s="42"/>
      <c r="P738" s="42"/>
      <c r="Q738" s="29"/>
      <c r="R738" s="30"/>
    </row>
    <row r="739" spans="4:18" s="28" customFormat="1" ht="45.6" customHeight="1" x14ac:dyDescent="0.2">
      <c r="D739" s="42"/>
      <c r="F739" s="42"/>
      <c r="H739" s="42"/>
      <c r="I739" s="42"/>
      <c r="M739" s="42"/>
      <c r="N739" s="42"/>
      <c r="O739" s="42"/>
      <c r="P739" s="42"/>
      <c r="Q739" s="29"/>
      <c r="R739" s="30"/>
    </row>
    <row r="740" spans="4:18" s="28" customFormat="1" ht="45.6" customHeight="1" x14ac:dyDescent="0.2">
      <c r="D740" s="42"/>
      <c r="F740" s="42"/>
      <c r="H740" s="42"/>
      <c r="I740" s="42"/>
      <c r="M740" s="42"/>
      <c r="N740" s="42"/>
      <c r="O740" s="42"/>
      <c r="P740" s="42"/>
      <c r="Q740" s="29"/>
      <c r="R740" s="30"/>
    </row>
    <row r="741" spans="4:18" s="28" customFormat="1" ht="45.6" customHeight="1" x14ac:dyDescent="0.2">
      <c r="D741" s="42"/>
      <c r="F741" s="42"/>
      <c r="H741" s="42"/>
      <c r="I741" s="42"/>
      <c r="M741" s="42"/>
      <c r="N741" s="42"/>
      <c r="O741" s="42"/>
      <c r="P741" s="42"/>
      <c r="Q741" s="29"/>
      <c r="R741" s="30"/>
    </row>
    <row r="742" spans="4:18" s="28" customFormat="1" ht="45.6" customHeight="1" x14ac:dyDescent="0.2">
      <c r="D742" s="42"/>
      <c r="F742" s="42"/>
      <c r="H742" s="42"/>
      <c r="I742" s="42"/>
      <c r="M742" s="42"/>
      <c r="N742" s="42"/>
      <c r="O742" s="42"/>
      <c r="P742" s="42"/>
      <c r="Q742" s="29"/>
      <c r="R742" s="30"/>
    </row>
    <row r="743" spans="4:18" s="28" customFormat="1" ht="45.6" customHeight="1" x14ac:dyDescent="0.2">
      <c r="D743" s="42"/>
      <c r="F743" s="42"/>
      <c r="H743" s="42"/>
      <c r="I743" s="42"/>
      <c r="M743" s="42"/>
      <c r="N743" s="42"/>
      <c r="O743" s="42"/>
      <c r="P743" s="42"/>
      <c r="Q743" s="29"/>
      <c r="R743" s="30"/>
    </row>
    <row r="744" spans="4:18" s="28" customFormat="1" ht="45.6" customHeight="1" x14ac:dyDescent="0.2">
      <c r="D744" s="42"/>
      <c r="F744" s="42"/>
      <c r="H744" s="42"/>
      <c r="I744" s="42"/>
      <c r="M744" s="42"/>
      <c r="N744" s="42"/>
      <c r="O744" s="42"/>
      <c r="P744" s="42"/>
      <c r="Q744" s="29"/>
      <c r="R744" s="30"/>
    </row>
    <row r="745" spans="4:18" s="28" customFormat="1" ht="45.6" customHeight="1" x14ac:dyDescent="0.2">
      <c r="D745" s="42"/>
      <c r="F745" s="42"/>
      <c r="H745" s="42"/>
      <c r="I745" s="42"/>
      <c r="M745" s="42"/>
      <c r="N745" s="42"/>
      <c r="O745" s="42"/>
      <c r="P745" s="42"/>
      <c r="Q745" s="29"/>
      <c r="R745" s="30"/>
    </row>
    <row r="746" spans="4:18" s="28" customFormat="1" ht="45.6" customHeight="1" x14ac:dyDescent="0.2">
      <c r="D746" s="42"/>
      <c r="F746" s="42"/>
      <c r="H746" s="42"/>
      <c r="I746" s="42"/>
      <c r="M746" s="42"/>
      <c r="N746" s="42"/>
      <c r="O746" s="42"/>
      <c r="P746" s="42"/>
      <c r="Q746" s="29"/>
      <c r="R746" s="30"/>
    </row>
    <row r="747" spans="4:18" s="28" customFormat="1" ht="45.6" customHeight="1" x14ac:dyDescent="0.2">
      <c r="D747" s="42"/>
      <c r="F747" s="42"/>
      <c r="H747" s="42"/>
      <c r="I747" s="42"/>
      <c r="M747" s="42"/>
      <c r="N747" s="42"/>
      <c r="O747" s="42"/>
      <c r="P747" s="42"/>
      <c r="Q747" s="29"/>
      <c r="R747" s="30"/>
    </row>
    <row r="748" spans="4:18" s="28" customFormat="1" ht="45.6" customHeight="1" x14ac:dyDescent="0.2">
      <c r="D748" s="42"/>
      <c r="F748" s="42"/>
      <c r="H748" s="42"/>
      <c r="I748" s="42"/>
      <c r="M748" s="42"/>
      <c r="N748" s="42"/>
      <c r="O748" s="42"/>
      <c r="P748" s="42"/>
      <c r="Q748" s="29"/>
      <c r="R748" s="30"/>
    </row>
    <row r="749" spans="4:18" s="28" customFormat="1" ht="45.6" customHeight="1" x14ac:dyDescent="0.2">
      <c r="D749" s="42"/>
      <c r="F749" s="42"/>
      <c r="H749" s="42"/>
      <c r="I749" s="42"/>
      <c r="M749" s="42"/>
      <c r="N749" s="42"/>
      <c r="O749" s="42"/>
      <c r="P749" s="42"/>
      <c r="Q749" s="29"/>
      <c r="R749" s="30"/>
    </row>
    <row r="750" spans="4:18" s="28" customFormat="1" ht="45.6" customHeight="1" x14ac:dyDescent="0.2">
      <c r="D750" s="42"/>
      <c r="F750" s="42"/>
      <c r="H750" s="42"/>
      <c r="I750" s="42"/>
      <c r="M750" s="42"/>
      <c r="N750" s="42"/>
      <c r="O750" s="42"/>
      <c r="P750" s="42"/>
      <c r="Q750" s="29"/>
      <c r="R750" s="30"/>
    </row>
    <row r="751" spans="4:18" s="28" customFormat="1" ht="45.6" customHeight="1" x14ac:dyDescent="0.2">
      <c r="D751" s="42"/>
      <c r="F751" s="42"/>
      <c r="H751" s="42"/>
      <c r="I751" s="42"/>
      <c r="M751" s="42"/>
      <c r="N751" s="42"/>
      <c r="O751" s="42"/>
      <c r="P751" s="42"/>
      <c r="Q751" s="29"/>
      <c r="R751" s="30"/>
    </row>
    <row r="752" spans="4:18" s="28" customFormat="1" ht="45.6" customHeight="1" x14ac:dyDescent="0.2">
      <c r="D752" s="42"/>
      <c r="F752" s="42"/>
      <c r="H752" s="42"/>
      <c r="I752" s="42"/>
      <c r="M752" s="42"/>
      <c r="N752" s="42"/>
      <c r="O752" s="42"/>
      <c r="P752" s="42"/>
      <c r="Q752" s="29"/>
      <c r="R752" s="30"/>
    </row>
    <row r="753" spans="4:18" s="28" customFormat="1" ht="45.6" customHeight="1" x14ac:dyDescent="0.2">
      <c r="D753" s="42"/>
      <c r="F753" s="42"/>
      <c r="H753" s="42"/>
      <c r="I753" s="42"/>
      <c r="M753" s="42"/>
      <c r="N753" s="42"/>
      <c r="O753" s="42"/>
      <c r="P753" s="42"/>
      <c r="Q753" s="29"/>
      <c r="R753" s="30"/>
    </row>
    <row r="754" spans="4:18" s="28" customFormat="1" ht="45.6" customHeight="1" x14ac:dyDescent="0.2">
      <c r="D754" s="42"/>
      <c r="F754" s="42"/>
      <c r="H754" s="42"/>
      <c r="I754" s="42"/>
      <c r="M754" s="42"/>
      <c r="N754" s="42"/>
      <c r="O754" s="42"/>
      <c r="P754" s="42"/>
      <c r="Q754" s="29"/>
      <c r="R754" s="30"/>
    </row>
    <row r="755" spans="4:18" s="28" customFormat="1" ht="45.6" customHeight="1" x14ac:dyDescent="0.2">
      <c r="D755" s="42"/>
      <c r="F755" s="42"/>
      <c r="H755" s="42"/>
      <c r="I755" s="42"/>
      <c r="M755" s="42"/>
      <c r="N755" s="42"/>
      <c r="O755" s="42"/>
      <c r="P755" s="42"/>
      <c r="Q755" s="29"/>
      <c r="R755" s="30"/>
    </row>
    <row r="756" spans="4:18" s="28" customFormat="1" ht="45.6" customHeight="1" x14ac:dyDescent="0.2">
      <c r="D756" s="42"/>
      <c r="F756" s="42"/>
      <c r="H756" s="42"/>
      <c r="I756" s="42"/>
      <c r="M756" s="42"/>
      <c r="N756" s="42"/>
      <c r="O756" s="42"/>
      <c r="P756" s="42"/>
      <c r="Q756" s="29"/>
      <c r="R756" s="30"/>
    </row>
    <row r="757" spans="4:18" s="28" customFormat="1" ht="45.6" customHeight="1" x14ac:dyDescent="0.2">
      <c r="D757" s="42"/>
      <c r="F757" s="42"/>
      <c r="H757" s="42"/>
      <c r="I757" s="42"/>
      <c r="M757" s="42"/>
      <c r="N757" s="42"/>
      <c r="O757" s="42"/>
      <c r="P757" s="42"/>
      <c r="Q757" s="29"/>
      <c r="R757" s="30"/>
    </row>
    <row r="758" spans="4:18" s="28" customFormat="1" ht="45.6" customHeight="1" x14ac:dyDescent="0.2">
      <c r="D758" s="42"/>
      <c r="F758" s="42"/>
      <c r="H758" s="42"/>
      <c r="I758" s="42"/>
      <c r="M758" s="42"/>
      <c r="N758" s="42"/>
      <c r="O758" s="42"/>
      <c r="P758" s="42"/>
      <c r="Q758" s="29"/>
      <c r="R758" s="30"/>
    </row>
    <row r="759" spans="4:18" s="28" customFormat="1" ht="45.6" customHeight="1" x14ac:dyDescent="0.2">
      <c r="D759" s="42"/>
      <c r="F759" s="42"/>
      <c r="H759" s="42"/>
      <c r="I759" s="42"/>
      <c r="M759" s="42"/>
      <c r="N759" s="42"/>
      <c r="O759" s="42"/>
      <c r="P759" s="42"/>
      <c r="Q759" s="29"/>
      <c r="R759" s="30"/>
    </row>
    <row r="760" spans="4:18" s="28" customFormat="1" ht="45.6" customHeight="1" x14ac:dyDescent="0.2">
      <c r="D760" s="42"/>
      <c r="F760" s="42"/>
      <c r="H760" s="42"/>
      <c r="I760" s="42"/>
      <c r="M760" s="42"/>
      <c r="N760" s="42"/>
      <c r="O760" s="42"/>
      <c r="P760" s="42"/>
      <c r="Q760" s="29"/>
      <c r="R760" s="30"/>
    </row>
    <row r="761" spans="4:18" s="28" customFormat="1" ht="45.6" customHeight="1" x14ac:dyDescent="0.2">
      <c r="D761" s="42"/>
      <c r="F761" s="42"/>
      <c r="H761" s="42"/>
      <c r="I761" s="42"/>
      <c r="M761" s="42"/>
      <c r="N761" s="42"/>
      <c r="O761" s="42"/>
      <c r="P761" s="42"/>
      <c r="Q761" s="29"/>
      <c r="R761" s="30"/>
    </row>
    <row r="762" spans="4:18" s="28" customFormat="1" ht="45.6" customHeight="1" x14ac:dyDescent="0.2">
      <c r="D762" s="42"/>
      <c r="F762" s="42"/>
      <c r="H762" s="42"/>
      <c r="I762" s="42"/>
      <c r="M762" s="42"/>
      <c r="N762" s="42"/>
      <c r="O762" s="42"/>
      <c r="P762" s="42"/>
      <c r="Q762" s="29"/>
      <c r="R762" s="30"/>
    </row>
    <row r="763" spans="4:18" s="28" customFormat="1" ht="45.6" customHeight="1" x14ac:dyDescent="0.2">
      <c r="D763" s="42"/>
      <c r="F763" s="42"/>
      <c r="H763" s="42"/>
      <c r="I763" s="42"/>
      <c r="M763" s="42"/>
      <c r="N763" s="42"/>
      <c r="O763" s="42"/>
      <c r="P763" s="42"/>
      <c r="Q763" s="29"/>
      <c r="R763" s="30"/>
    </row>
    <row r="764" spans="4:18" s="28" customFormat="1" ht="45.6" customHeight="1" x14ac:dyDescent="0.2">
      <c r="D764" s="42"/>
      <c r="F764" s="42"/>
      <c r="H764" s="42"/>
      <c r="I764" s="42"/>
      <c r="M764" s="42"/>
      <c r="N764" s="42"/>
      <c r="O764" s="42"/>
      <c r="P764" s="42"/>
      <c r="Q764" s="29"/>
      <c r="R764" s="30"/>
    </row>
    <row r="765" spans="4:18" s="28" customFormat="1" ht="45.6" customHeight="1" x14ac:dyDescent="0.2">
      <c r="D765" s="42"/>
      <c r="F765" s="42"/>
      <c r="H765" s="42"/>
      <c r="I765" s="42"/>
      <c r="M765" s="42"/>
      <c r="N765" s="42"/>
      <c r="O765" s="42"/>
      <c r="P765" s="42"/>
      <c r="Q765" s="29"/>
      <c r="R765" s="30"/>
    </row>
    <row r="766" spans="4:18" s="28" customFormat="1" ht="45.6" customHeight="1" x14ac:dyDescent="0.2">
      <c r="D766" s="42"/>
      <c r="F766" s="42"/>
      <c r="H766" s="42"/>
      <c r="I766" s="42"/>
      <c r="M766" s="42"/>
      <c r="N766" s="42"/>
      <c r="O766" s="42"/>
      <c r="P766" s="42"/>
      <c r="Q766" s="29"/>
      <c r="R766" s="30"/>
    </row>
    <row r="767" spans="4:18" s="28" customFormat="1" ht="45.6" customHeight="1" x14ac:dyDescent="0.2">
      <c r="D767" s="42"/>
      <c r="F767" s="42"/>
      <c r="H767" s="42"/>
      <c r="I767" s="42"/>
      <c r="M767" s="42"/>
      <c r="N767" s="42"/>
      <c r="O767" s="42"/>
      <c r="P767" s="42"/>
      <c r="Q767" s="29"/>
      <c r="R767" s="30"/>
    </row>
    <row r="768" spans="4:18" s="28" customFormat="1" ht="45.6" customHeight="1" x14ac:dyDescent="0.2">
      <c r="D768" s="42"/>
      <c r="F768" s="42"/>
      <c r="H768" s="42"/>
      <c r="I768" s="42"/>
      <c r="M768" s="42"/>
      <c r="N768" s="42"/>
      <c r="O768" s="42"/>
      <c r="P768" s="42"/>
      <c r="Q768" s="29"/>
      <c r="R768" s="30"/>
    </row>
    <row r="769" spans="4:18" s="28" customFormat="1" ht="45.6" customHeight="1" x14ac:dyDescent="0.2">
      <c r="D769" s="42"/>
      <c r="F769" s="42"/>
      <c r="H769" s="42"/>
      <c r="I769" s="42"/>
      <c r="M769" s="42"/>
      <c r="N769" s="42"/>
      <c r="O769" s="42"/>
      <c r="P769" s="42"/>
      <c r="Q769" s="29"/>
      <c r="R769" s="30"/>
    </row>
    <row r="770" spans="4:18" s="28" customFormat="1" ht="45.6" customHeight="1" x14ac:dyDescent="0.2">
      <c r="D770" s="42"/>
      <c r="F770" s="42"/>
      <c r="H770" s="42"/>
      <c r="I770" s="42"/>
      <c r="M770" s="42"/>
      <c r="N770" s="42"/>
      <c r="O770" s="42"/>
      <c r="P770" s="42"/>
      <c r="Q770" s="29"/>
      <c r="R770" s="30"/>
    </row>
    <row r="771" spans="4:18" s="28" customFormat="1" ht="45.6" customHeight="1" x14ac:dyDescent="0.2">
      <c r="D771" s="42"/>
      <c r="F771" s="42"/>
      <c r="H771" s="42"/>
      <c r="I771" s="42"/>
      <c r="M771" s="42"/>
      <c r="N771" s="42"/>
      <c r="O771" s="42"/>
      <c r="P771" s="42"/>
      <c r="Q771" s="29"/>
      <c r="R771" s="30"/>
    </row>
    <row r="772" spans="4:18" s="28" customFormat="1" ht="45.6" customHeight="1" x14ac:dyDescent="0.2">
      <c r="D772" s="42"/>
      <c r="F772" s="42"/>
      <c r="H772" s="42"/>
      <c r="I772" s="42"/>
      <c r="M772" s="42"/>
      <c r="N772" s="42"/>
      <c r="O772" s="42"/>
      <c r="P772" s="42"/>
      <c r="Q772" s="29"/>
      <c r="R772" s="30"/>
    </row>
    <row r="773" spans="4:18" s="28" customFormat="1" ht="45.6" customHeight="1" x14ac:dyDescent="0.2">
      <c r="D773" s="42"/>
      <c r="F773" s="42"/>
      <c r="H773" s="42"/>
      <c r="I773" s="42"/>
      <c r="M773" s="42"/>
      <c r="N773" s="42"/>
      <c r="O773" s="42"/>
      <c r="P773" s="42"/>
      <c r="Q773" s="29"/>
      <c r="R773" s="30"/>
    </row>
    <row r="774" spans="4:18" s="28" customFormat="1" ht="45.6" customHeight="1" x14ac:dyDescent="0.2">
      <c r="D774" s="42"/>
      <c r="F774" s="42"/>
      <c r="H774" s="42"/>
      <c r="I774" s="42"/>
      <c r="M774" s="42"/>
      <c r="N774" s="42"/>
      <c r="O774" s="42"/>
      <c r="P774" s="42"/>
      <c r="Q774" s="29"/>
      <c r="R774" s="30"/>
    </row>
    <row r="775" spans="4:18" s="28" customFormat="1" ht="45.6" customHeight="1" x14ac:dyDescent="0.2">
      <c r="D775" s="42"/>
      <c r="F775" s="42"/>
      <c r="H775" s="42"/>
      <c r="I775" s="42"/>
      <c r="M775" s="42"/>
      <c r="N775" s="42"/>
      <c r="O775" s="42"/>
      <c r="P775" s="42"/>
      <c r="Q775" s="29"/>
      <c r="R775" s="30"/>
    </row>
    <row r="776" spans="4:18" s="28" customFormat="1" ht="45.6" customHeight="1" x14ac:dyDescent="0.2">
      <c r="D776" s="42"/>
      <c r="F776" s="42"/>
      <c r="H776" s="42"/>
      <c r="I776" s="42"/>
      <c r="M776" s="42"/>
      <c r="N776" s="42"/>
      <c r="O776" s="42"/>
      <c r="P776" s="42"/>
      <c r="Q776" s="29"/>
      <c r="R776" s="30"/>
    </row>
    <row r="777" spans="4:18" s="28" customFormat="1" ht="45.6" customHeight="1" x14ac:dyDescent="0.2">
      <c r="D777" s="42"/>
      <c r="F777" s="42"/>
      <c r="H777" s="42"/>
      <c r="I777" s="42"/>
      <c r="M777" s="42"/>
      <c r="N777" s="42"/>
      <c r="O777" s="42"/>
      <c r="P777" s="42"/>
      <c r="Q777" s="29"/>
      <c r="R777" s="30"/>
    </row>
    <row r="778" spans="4:18" s="28" customFormat="1" ht="45.6" customHeight="1" x14ac:dyDescent="0.2">
      <c r="D778" s="42"/>
      <c r="F778" s="42"/>
      <c r="H778" s="42"/>
      <c r="I778" s="42"/>
      <c r="M778" s="42"/>
      <c r="N778" s="42"/>
      <c r="O778" s="42"/>
      <c r="P778" s="42"/>
      <c r="Q778" s="29"/>
      <c r="R778" s="30"/>
    </row>
    <row r="779" spans="4:18" s="28" customFormat="1" ht="45.6" customHeight="1" x14ac:dyDescent="0.2">
      <c r="D779" s="42"/>
      <c r="F779" s="42"/>
      <c r="H779" s="42"/>
      <c r="I779" s="42"/>
      <c r="M779" s="42"/>
      <c r="N779" s="42"/>
      <c r="O779" s="42"/>
      <c r="P779" s="42"/>
      <c r="Q779" s="29"/>
      <c r="R779" s="30"/>
    </row>
    <row r="780" spans="4:18" s="28" customFormat="1" ht="45.6" customHeight="1" x14ac:dyDescent="0.2">
      <c r="D780" s="42"/>
      <c r="F780" s="42"/>
      <c r="H780" s="42"/>
      <c r="I780" s="42"/>
      <c r="M780" s="42"/>
      <c r="N780" s="42"/>
      <c r="O780" s="42"/>
      <c r="P780" s="42"/>
      <c r="Q780" s="29"/>
      <c r="R780" s="30"/>
    </row>
    <row r="781" spans="4:18" s="28" customFormat="1" ht="45.6" customHeight="1" x14ac:dyDescent="0.2">
      <c r="D781" s="42"/>
      <c r="F781" s="42"/>
      <c r="H781" s="42"/>
      <c r="I781" s="42"/>
      <c r="M781" s="42"/>
      <c r="N781" s="42"/>
      <c r="O781" s="42"/>
      <c r="P781" s="42"/>
      <c r="Q781" s="29"/>
      <c r="R781" s="30"/>
    </row>
    <row r="782" spans="4:18" s="28" customFormat="1" ht="45.6" customHeight="1" x14ac:dyDescent="0.2">
      <c r="D782" s="42"/>
      <c r="F782" s="42"/>
      <c r="H782" s="42"/>
      <c r="I782" s="42"/>
      <c r="M782" s="42"/>
      <c r="N782" s="42"/>
      <c r="O782" s="42"/>
      <c r="P782" s="42"/>
      <c r="Q782" s="29"/>
      <c r="R782" s="30"/>
    </row>
    <row r="783" spans="4:18" s="28" customFormat="1" ht="45.6" customHeight="1" x14ac:dyDescent="0.2">
      <c r="D783" s="42"/>
      <c r="F783" s="42"/>
      <c r="H783" s="42"/>
      <c r="I783" s="42"/>
      <c r="M783" s="42"/>
      <c r="N783" s="42"/>
      <c r="O783" s="42"/>
      <c r="P783" s="42"/>
      <c r="Q783" s="29"/>
      <c r="R783" s="30"/>
    </row>
    <row r="784" spans="4:18" s="28" customFormat="1" ht="45.6" customHeight="1" x14ac:dyDescent="0.2">
      <c r="D784" s="42"/>
      <c r="F784" s="42"/>
      <c r="H784" s="42"/>
      <c r="I784" s="42"/>
      <c r="M784" s="42"/>
      <c r="N784" s="42"/>
      <c r="O784" s="42"/>
      <c r="P784" s="42"/>
      <c r="Q784" s="29"/>
      <c r="R784" s="30"/>
    </row>
    <row r="785" spans="4:18" s="28" customFormat="1" ht="45.6" customHeight="1" x14ac:dyDescent="0.2">
      <c r="D785" s="42"/>
      <c r="F785" s="42"/>
      <c r="H785" s="42"/>
      <c r="I785" s="42"/>
      <c r="M785" s="42"/>
      <c r="N785" s="42"/>
      <c r="O785" s="42"/>
      <c r="P785" s="42"/>
      <c r="Q785" s="29"/>
      <c r="R785" s="30"/>
    </row>
    <row r="786" spans="4:18" s="28" customFormat="1" ht="45.6" customHeight="1" x14ac:dyDescent="0.2">
      <c r="D786" s="42"/>
      <c r="F786" s="42"/>
      <c r="H786" s="42"/>
      <c r="I786" s="42"/>
      <c r="M786" s="42"/>
      <c r="N786" s="42"/>
      <c r="O786" s="42"/>
      <c r="P786" s="42"/>
      <c r="Q786" s="29"/>
      <c r="R786" s="30"/>
    </row>
    <row r="787" spans="4:18" s="28" customFormat="1" ht="45.6" customHeight="1" x14ac:dyDescent="0.2">
      <c r="D787" s="42"/>
      <c r="F787" s="42"/>
      <c r="H787" s="42"/>
      <c r="I787" s="42"/>
      <c r="M787" s="42"/>
      <c r="N787" s="42"/>
      <c r="O787" s="42"/>
      <c r="P787" s="42"/>
      <c r="Q787" s="29"/>
      <c r="R787" s="30"/>
    </row>
    <row r="788" spans="4:18" s="28" customFormat="1" ht="45.6" customHeight="1" x14ac:dyDescent="0.2">
      <c r="D788" s="42"/>
      <c r="F788" s="42"/>
      <c r="H788" s="42"/>
      <c r="I788" s="42"/>
      <c r="M788" s="42"/>
      <c r="N788" s="42"/>
      <c r="O788" s="42"/>
      <c r="P788" s="42"/>
      <c r="Q788" s="29"/>
      <c r="R788" s="30"/>
    </row>
    <row r="789" spans="4:18" s="28" customFormat="1" ht="45.6" customHeight="1" x14ac:dyDescent="0.2">
      <c r="D789" s="42"/>
      <c r="F789" s="42"/>
      <c r="H789" s="42"/>
      <c r="I789" s="42"/>
      <c r="M789" s="42"/>
      <c r="N789" s="42"/>
      <c r="O789" s="42"/>
      <c r="P789" s="42"/>
      <c r="Q789" s="29"/>
      <c r="R789" s="30"/>
    </row>
    <row r="790" spans="4:18" s="28" customFormat="1" ht="45.6" customHeight="1" x14ac:dyDescent="0.2">
      <c r="D790" s="42"/>
      <c r="F790" s="42"/>
      <c r="H790" s="42"/>
      <c r="I790" s="42"/>
      <c r="M790" s="42"/>
      <c r="N790" s="42"/>
      <c r="O790" s="42"/>
      <c r="P790" s="42"/>
      <c r="Q790" s="29"/>
      <c r="R790" s="30"/>
    </row>
    <row r="791" spans="4:18" s="28" customFormat="1" ht="45.6" customHeight="1" x14ac:dyDescent="0.2">
      <c r="D791" s="42"/>
      <c r="F791" s="42"/>
      <c r="H791" s="42"/>
      <c r="I791" s="42"/>
      <c r="M791" s="42"/>
      <c r="N791" s="42"/>
      <c r="O791" s="42"/>
      <c r="P791" s="42"/>
      <c r="Q791" s="29"/>
      <c r="R791" s="30"/>
    </row>
    <row r="792" spans="4:18" s="28" customFormat="1" ht="45.6" customHeight="1" x14ac:dyDescent="0.2">
      <c r="D792" s="42"/>
      <c r="F792" s="42"/>
      <c r="H792" s="42"/>
      <c r="I792" s="42"/>
      <c r="M792" s="42"/>
      <c r="N792" s="42"/>
      <c r="O792" s="42"/>
      <c r="P792" s="42"/>
      <c r="Q792" s="29"/>
      <c r="R792" s="30"/>
    </row>
    <row r="793" spans="4:18" s="28" customFormat="1" ht="45.6" customHeight="1" x14ac:dyDescent="0.2">
      <c r="D793" s="42"/>
      <c r="F793" s="42"/>
      <c r="H793" s="42"/>
      <c r="I793" s="42"/>
      <c r="M793" s="42"/>
      <c r="N793" s="42"/>
      <c r="O793" s="42"/>
      <c r="P793" s="42"/>
      <c r="Q793" s="29"/>
      <c r="R793" s="30"/>
    </row>
    <row r="794" spans="4:18" s="28" customFormat="1" ht="45.6" customHeight="1" x14ac:dyDescent="0.2">
      <c r="D794" s="42"/>
      <c r="F794" s="42"/>
      <c r="H794" s="42"/>
      <c r="I794" s="42"/>
      <c r="M794" s="42"/>
      <c r="N794" s="42"/>
      <c r="O794" s="42"/>
      <c r="P794" s="42"/>
      <c r="Q794" s="29"/>
      <c r="R794" s="30"/>
    </row>
    <row r="795" spans="4:18" s="28" customFormat="1" ht="45.6" customHeight="1" x14ac:dyDescent="0.2">
      <c r="D795" s="42"/>
      <c r="F795" s="42"/>
      <c r="H795" s="42"/>
      <c r="I795" s="42"/>
      <c r="M795" s="42"/>
      <c r="N795" s="42"/>
      <c r="O795" s="42"/>
      <c r="P795" s="42"/>
      <c r="Q795" s="29"/>
      <c r="R795" s="30"/>
    </row>
    <row r="796" spans="4:18" s="28" customFormat="1" ht="45.6" customHeight="1" x14ac:dyDescent="0.2">
      <c r="D796" s="42"/>
      <c r="F796" s="42"/>
      <c r="H796" s="42"/>
      <c r="I796" s="42"/>
      <c r="M796" s="42"/>
      <c r="N796" s="42"/>
      <c r="O796" s="42"/>
      <c r="P796" s="42"/>
      <c r="Q796" s="29"/>
      <c r="R796" s="30"/>
    </row>
    <row r="797" spans="4:18" s="28" customFormat="1" ht="45.6" customHeight="1" x14ac:dyDescent="0.2">
      <c r="D797" s="42"/>
      <c r="F797" s="42"/>
      <c r="H797" s="42"/>
      <c r="I797" s="42"/>
      <c r="M797" s="42"/>
      <c r="N797" s="42"/>
      <c r="O797" s="42"/>
      <c r="P797" s="42"/>
      <c r="Q797" s="29"/>
      <c r="R797" s="30"/>
    </row>
    <row r="798" spans="4:18" s="28" customFormat="1" ht="45.6" customHeight="1" x14ac:dyDescent="0.2">
      <c r="D798" s="42"/>
      <c r="F798" s="42"/>
      <c r="H798" s="42"/>
      <c r="I798" s="42"/>
      <c r="M798" s="42"/>
      <c r="N798" s="42"/>
      <c r="O798" s="42"/>
      <c r="P798" s="42"/>
      <c r="Q798" s="29"/>
      <c r="R798" s="30"/>
    </row>
    <row r="799" spans="4:18" s="28" customFormat="1" ht="45.6" customHeight="1" x14ac:dyDescent="0.2">
      <c r="D799" s="42"/>
      <c r="F799" s="42"/>
      <c r="H799" s="42"/>
      <c r="I799" s="42"/>
      <c r="M799" s="42"/>
      <c r="N799" s="42"/>
      <c r="O799" s="42"/>
      <c r="P799" s="42"/>
      <c r="Q799" s="29"/>
      <c r="R799" s="30"/>
    </row>
    <row r="800" spans="4:18" s="28" customFormat="1" ht="45.6" customHeight="1" x14ac:dyDescent="0.2">
      <c r="D800" s="42"/>
      <c r="F800" s="42"/>
      <c r="H800" s="42"/>
      <c r="I800" s="42"/>
      <c r="M800" s="42"/>
      <c r="N800" s="42"/>
      <c r="O800" s="42"/>
      <c r="P800" s="42"/>
      <c r="Q800" s="29"/>
      <c r="R800" s="30"/>
    </row>
    <row r="801" spans="4:18" s="28" customFormat="1" ht="45.6" customHeight="1" x14ac:dyDescent="0.2">
      <c r="D801" s="42"/>
      <c r="F801" s="42"/>
      <c r="H801" s="42"/>
      <c r="I801" s="42"/>
      <c r="M801" s="42"/>
      <c r="N801" s="42"/>
      <c r="O801" s="42"/>
      <c r="P801" s="42"/>
      <c r="Q801" s="29"/>
      <c r="R801" s="30"/>
    </row>
    <row r="802" spans="4:18" s="28" customFormat="1" ht="45.6" customHeight="1" x14ac:dyDescent="0.2">
      <c r="D802" s="42"/>
      <c r="F802" s="42"/>
      <c r="H802" s="42"/>
      <c r="I802" s="42"/>
      <c r="M802" s="42"/>
      <c r="N802" s="42"/>
      <c r="O802" s="42"/>
      <c r="P802" s="42"/>
      <c r="Q802" s="29"/>
      <c r="R802" s="30"/>
    </row>
    <row r="803" spans="4:18" s="28" customFormat="1" ht="45.6" customHeight="1" x14ac:dyDescent="0.2">
      <c r="D803" s="42"/>
      <c r="F803" s="42"/>
      <c r="H803" s="42"/>
      <c r="I803" s="42"/>
      <c r="M803" s="42"/>
      <c r="N803" s="42"/>
      <c r="O803" s="42"/>
      <c r="P803" s="42"/>
      <c r="Q803" s="29"/>
      <c r="R803" s="30"/>
    </row>
    <row r="804" spans="4:18" s="28" customFormat="1" ht="45.6" customHeight="1" x14ac:dyDescent="0.2">
      <c r="D804" s="42"/>
      <c r="F804" s="42"/>
      <c r="H804" s="42"/>
      <c r="I804" s="42"/>
      <c r="M804" s="42"/>
      <c r="N804" s="42"/>
      <c r="O804" s="42"/>
      <c r="P804" s="42"/>
      <c r="Q804" s="29"/>
      <c r="R804" s="30"/>
    </row>
    <row r="805" spans="4:18" s="28" customFormat="1" ht="45.6" customHeight="1" x14ac:dyDescent="0.2">
      <c r="D805" s="42"/>
      <c r="F805" s="42"/>
      <c r="H805" s="42"/>
      <c r="I805" s="42"/>
      <c r="M805" s="42"/>
      <c r="N805" s="42"/>
      <c r="O805" s="42"/>
      <c r="P805" s="42"/>
      <c r="Q805" s="29"/>
      <c r="R805" s="30"/>
    </row>
    <row r="806" spans="4:18" s="28" customFormat="1" ht="45.6" customHeight="1" x14ac:dyDescent="0.2">
      <c r="D806" s="42"/>
      <c r="F806" s="42"/>
      <c r="H806" s="42"/>
      <c r="I806" s="42"/>
      <c r="M806" s="42"/>
      <c r="N806" s="42"/>
      <c r="O806" s="42"/>
      <c r="P806" s="42"/>
      <c r="Q806" s="29"/>
      <c r="R806" s="30"/>
    </row>
    <row r="807" spans="4:18" s="28" customFormat="1" ht="45.6" customHeight="1" x14ac:dyDescent="0.2">
      <c r="D807" s="42"/>
      <c r="F807" s="42"/>
      <c r="H807" s="42"/>
      <c r="I807" s="42"/>
      <c r="M807" s="42"/>
      <c r="N807" s="42"/>
      <c r="O807" s="42"/>
      <c r="P807" s="42"/>
      <c r="Q807" s="29"/>
      <c r="R807" s="30"/>
    </row>
    <row r="808" spans="4:18" s="28" customFormat="1" ht="45.6" customHeight="1" x14ac:dyDescent="0.2">
      <c r="D808" s="42"/>
      <c r="F808" s="42"/>
      <c r="H808" s="42"/>
      <c r="I808" s="42"/>
      <c r="M808" s="42"/>
      <c r="N808" s="42"/>
      <c r="O808" s="42"/>
      <c r="P808" s="42"/>
      <c r="Q808" s="29"/>
      <c r="R808" s="30"/>
    </row>
    <row r="809" spans="4:18" s="28" customFormat="1" ht="45.6" customHeight="1" x14ac:dyDescent="0.2">
      <c r="D809" s="42"/>
      <c r="F809" s="42"/>
      <c r="H809" s="42"/>
      <c r="I809" s="42"/>
      <c r="M809" s="42"/>
      <c r="N809" s="42"/>
      <c r="O809" s="42"/>
      <c r="P809" s="42"/>
      <c r="Q809" s="29"/>
      <c r="R809" s="30"/>
    </row>
    <row r="810" spans="4:18" s="28" customFormat="1" ht="45.6" customHeight="1" x14ac:dyDescent="0.2">
      <c r="D810" s="42"/>
      <c r="F810" s="42"/>
      <c r="H810" s="42"/>
      <c r="I810" s="42"/>
      <c r="M810" s="42"/>
      <c r="N810" s="42"/>
      <c r="O810" s="42"/>
      <c r="P810" s="42"/>
      <c r="Q810" s="29"/>
      <c r="R810" s="30"/>
    </row>
    <row r="811" spans="4:18" s="28" customFormat="1" ht="45.6" customHeight="1" x14ac:dyDescent="0.2">
      <c r="D811" s="42"/>
      <c r="F811" s="42"/>
      <c r="H811" s="42"/>
      <c r="I811" s="42"/>
      <c r="M811" s="42"/>
      <c r="N811" s="42"/>
      <c r="O811" s="42"/>
      <c r="P811" s="42"/>
      <c r="Q811" s="29"/>
      <c r="R811" s="30"/>
    </row>
    <row r="812" spans="4:18" s="28" customFormat="1" ht="45.6" customHeight="1" x14ac:dyDescent="0.2">
      <c r="D812" s="42"/>
      <c r="F812" s="42"/>
      <c r="H812" s="42"/>
      <c r="I812" s="42"/>
      <c r="M812" s="42"/>
      <c r="N812" s="42"/>
      <c r="O812" s="42"/>
      <c r="P812" s="42"/>
      <c r="Q812" s="29"/>
      <c r="R812" s="30"/>
    </row>
    <row r="813" spans="4:18" s="28" customFormat="1" ht="45.6" customHeight="1" x14ac:dyDescent="0.2">
      <c r="D813" s="42"/>
      <c r="F813" s="42"/>
      <c r="H813" s="42"/>
      <c r="I813" s="42"/>
      <c r="M813" s="42"/>
      <c r="N813" s="42"/>
      <c r="O813" s="42"/>
      <c r="P813" s="42"/>
      <c r="Q813" s="29"/>
      <c r="R813" s="30"/>
    </row>
    <row r="814" spans="4:18" s="28" customFormat="1" ht="45.6" customHeight="1" x14ac:dyDescent="0.2">
      <c r="D814" s="42"/>
      <c r="F814" s="42"/>
      <c r="H814" s="42"/>
      <c r="I814" s="42"/>
      <c r="M814" s="42"/>
      <c r="N814" s="42"/>
      <c r="O814" s="42"/>
      <c r="P814" s="42"/>
      <c r="Q814" s="29"/>
      <c r="R814" s="30"/>
    </row>
    <row r="815" spans="4:18" s="28" customFormat="1" ht="45.6" customHeight="1" x14ac:dyDescent="0.2">
      <c r="D815" s="42"/>
      <c r="F815" s="42"/>
      <c r="H815" s="42"/>
      <c r="I815" s="42"/>
      <c r="M815" s="42"/>
      <c r="N815" s="42"/>
      <c r="O815" s="42"/>
      <c r="P815" s="42"/>
      <c r="Q815" s="29"/>
      <c r="R815" s="30"/>
    </row>
    <row r="816" spans="4:18" s="28" customFormat="1" ht="45.6" customHeight="1" x14ac:dyDescent="0.2">
      <c r="D816" s="42"/>
      <c r="F816" s="42"/>
      <c r="H816" s="42"/>
      <c r="I816" s="42"/>
      <c r="M816" s="42"/>
      <c r="N816" s="42"/>
      <c r="O816" s="42"/>
      <c r="P816" s="42"/>
      <c r="Q816" s="29"/>
      <c r="R816" s="30"/>
    </row>
    <row r="817" spans="4:18" s="28" customFormat="1" ht="45.6" customHeight="1" x14ac:dyDescent="0.2">
      <c r="D817" s="42"/>
      <c r="F817" s="42"/>
      <c r="H817" s="42"/>
      <c r="I817" s="42"/>
      <c r="M817" s="42"/>
      <c r="N817" s="42"/>
      <c r="O817" s="42"/>
      <c r="P817" s="42"/>
      <c r="Q817" s="29"/>
      <c r="R817" s="30"/>
    </row>
    <row r="818" spans="4:18" s="28" customFormat="1" ht="45.6" customHeight="1" x14ac:dyDescent="0.2">
      <c r="D818" s="42"/>
      <c r="F818" s="42"/>
      <c r="H818" s="42"/>
      <c r="I818" s="42"/>
      <c r="M818" s="42"/>
      <c r="N818" s="42"/>
      <c r="O818" s="42"/>
      <c r="P818" s="42"/>
      <c r="Q818" s="29"/>
      <c r="R818" s="30"/>
    </row>
    <row r="819" spans="4:18" s="28" customFormat="1" ht="45.6" customHeight="1" x14ac:dyDescent="0.2">
      <c r="D819" s="42"/>
      <c r="F819" s="42"/>
      <c r="H819" s="42"/>
      <c r="I819" s="42"/>
      <c r="M819" s="42"/>
      <c r="N819" s="42"/>
      <c r="O819" s="42"/>
      <c r="P819" s="42"/>
      <c r="Q819" s="29"/>
      <c r="R819" s="30"/>
    </row>
    <row r="820" spans="4:18" s="28" customFormat="1" ht="45.6" customHeight="1" x14ac:dyDescent="0.2">
      <c r="D820" s="42"/>
      <c r="F820" s="42"/>
      <c r="H820" s="42"/>
      <c r="I820" s="42"/>
      <c r="M820" s="42"/>
      <c r="N820" s="42"/>
      <c r="O820" s="42"/>
      <c r="P820" s="42"/>
      <c r="Q820" s="29"/>
      <c r="R820" s="30"/>
    </row>
    <row r="821" spans="4:18" s="28" customFormat="1" ht="45.6" customHeight="1" x14ac:dyDescent="0.2">
      <c r="D821" s="42"/>
      <c r="F821" s="42"/>
      <c r="H821" s="42"/>
      <c r="I821" s="42"/>
      <c r="M821" s="42"/>
      <c r="N821" s="42"/>
      <c r="O821" s="42"/>
      <c r="P821" s="42"/>
      <c r="Q821" s="29"/>
      <c r="R821" s="30"/>
    </row>
    <row r="822" spans="4:18" s="28" customFormat="1" ht="45.6" customHeight="1" x14ac:dyDescent="0.2">
      <c r="D822" s="42"/>
      <c r="F822" s="42"/>
      <c r="H822" s="42"/>
      <c r="I822" s="42"/>
      <c r="M822" s="42"/>
      <c r="N822" s="42"/>
      <c r="O822" s="42"/>
      <c r="P822" s="42"/>
      <c r="Q822" s="29"/>
      <c r="R822" s="30"/>
    </row>
    <row r="823" spans="4:18" s="28" customFormat="1" ht="45.6" customHeight="1" x14ac:dyDescent="0.2">
      <c r="D823" s="42"/>
      <c r="F823" s="42"/>
      <c r="H823" s="42"/>
      <c r="I823" s="42"/>
      <c r="M823" s="42"/>
      <c r="N823" s="42"/>
      <c r="O823" s="42"/>
      <c r="P823" s="42"/>
      <c r="Q823" s="29"/>
      <c r="R823" s="30"/>
    </row>
    <row r="824" spans="4:18" s="28" customFormat="1" ht="45.6" customHeight="1" x14ac:dyDescent="0.2">
      <c r="D824" s="42"/>
      <c r="F824" s="42"/>
      <c r="H824" s="42"/>
      <c r="I824" s="42"/>
      <c r="M824" s="42"/>
      <c r="N824" s="42"/>
      <c r="O824" s="42"/>
      <c r="P824" s="42"/>
      <c r="Q824" s="29"/>
      <c r="R824" s="30"/>
    </row>
    <row r="825" spans="4:18" s="28" customFormat="1" ht="45.6" customHeight="1" x14ac:dyDescent="0.2">
      <c r="D825" s="42"/>
      <c r="F825" s="42"/>
      <c r="H825" s="42"/>
      <c r="I825" s="42"/>
      <c r="M825" s="42"/>
      <c r="N825" s="42"/>
      <c r="O825" s="42"/>
      <c r="P825" s="42"/>
      <c r="Q825" s="29"/>
      <c r="R825" s="30"/>
    </row>
    <row r="826" spans="4:18" s="28" customFormat="1" ht="45.6" customHeight="1" x14ac:dyDescent="0.2">
      <c r="D826" s="42"/>
      <c r="F826" s="42"/>
      <c r="H826" s="42"/>
      <c r="I826" s="42"/>
      <c r="M826" s="42"/>
      <c r="N826" s="42"/>
      <c r="O826" s="42"/>
      <c r="P826" s="42"/>
      <c r="Q826" s="29"/>
      <c r="R826" s="30"/>
    </row>
    <row r="827" spans="4:18" s="28" customFormat="1" ht="45.6" customHeight="1" x14ac:dyDescent="0.2">
      <c r="D827" s="42"/>
      <c r="F827" s="42"/>
      <c r="H827" s="42"/>
      <c r="I827" s="42"/>
      <c r="M827" s="42"/>
      <c r="N827" s="42"/>
      <c r="O827" s="42"/>
      <c r="P827" s="42"/>
      <c r="Q827" s="29"/>
      <c r="R827" s="30"/>
    </row>
    <row r="828" spans="4:18" s="28" customFormat="1" ht="45.6" customHeight="1" x14ac:dyDescent="0.2">
      <c r="D828" s="42"/>
      <c r="F828" s="42"/>
      <c r="H828" s="42"/>
      <c r="I828" s="42"/>
      <c r="M828" s="42"/>
      <c r="N828" s="42"/>
      <c r="O828" s="42"/>
      <c r="P828" s="42"/>
      <c r="Q828" s="29"/>
      <c r="R828" s="30"/>
    </row>
    <row r="829" spans="4:18" s="28" customFormat="1" ht="45.6" customHeight="1" x14ac:dyDescent="0.2">
      <c r="D829" s="42"/>
      <c r="F829" s="42"/>
      <c r="H829" s="42"/>
      <c r="I829" s="42"/>
      <c r="M829" s="42"/>
      <c r="N829" s="42"/>
      <c r="O829" s="42"/>
      <c r="P829" s="42"/>
      <c r="Q829" s="29"/>
      <c r="R829" s="30"/>
    </row>
    <row r="830" spans="4:18" s="28" customFormat="1" ht="45.6" customHeight="1" x14ac:dyDescent="0.2">
      <c r="D830" s="42"/>
      <c r="F830" s="42"/>
      <c r="H830" s="42"/>
      <c r="I830" s="42"/>
      <c r="M830" s="42"/>
      <c r="N830" s="42"/>
      <c r="O830" s="42"/>
      <c r="P830" s="42"/>
      <c r="Q830" s="29"/>
      <c r="R830" s="30"/>
    </row>
    <row r="831" spans="4:18" s="28" customFormat="1" ht="45.6" customHeight="1" x14ac:dyDescent="0.2">
      <c r="D831" s="42"/>
      <c r="F831" s="42"/>
      <c r="H831" s="42"/>
      <c r="I831" s="42"/>
      <c r="M831" s="42"/>
      <c r="N831" s="42"/>
      <c r="O831" s="42"/>
      <c r="P831" s="42"/>
      <c r="Q831" s="29"/>
      <c r="R831" s="30"/>
    </row>
    <row r="832" spans="4:18" s="28" customFormat="1" ht="45.6" customHeight="1" x14ac:dyDescent="0.2">
      <c r="D832" s="42"/>
      <c r="F832" s="42"/>
      <c r="H832" s="42"/>
      <c r="I832" s="42"/>
      <c r="M832" s="42"/>
      <c r="N832" s="42"/>
      <c r="O832" s="42"/>
      <c r="P832" s="42"/>
      <c r="Q832" s="29"/>
      <c r="R832" s="30"/>
    </row>
    <row r="833" spans="4:18" s="28" customFormat="1" ht="45.6" customHeight="1" x14ac:dyDescent="0.2">
      <c r="D833" s="42"/>
      <c r="F833" s="42"/>
      <c r="H833" s="42"/>
      <c r="I833" s="42"/>
      <c r="M833" s="42"/>
      <c r="N833" s="42"/>
      <c r="O833" s="42"/>
      <c r="P833" s="42"/>
      <c r="Q833" s="29"/>
      <c r="R833" s="30"/>
    </row>
    <row r="834" spans="4:18" s="28" customFormat="1" ht="45.6" customHeight="1" x14ac:dyDescent="0.2">
      <c r="D834" s="42"/>
      <c r="F834" s="42"/>
      <c r="H834" s="42"/>
      <c r="I834" s="42"/>
      <c r="M834" s="42"/>
      <c r="N834" s="42"/>
      <c r="O834" s="42"/>
      <c r="P834" s="42"/>
      <c r="Q834" s="29"/>
      <c r="R834" s="30"/>
    </row>
    <row r="835" spans="4:18" s="28" customFormat="1" ht="45.6" customHeight="1" x14ac:dyDescent="0.2">
      <c r="D835" s="42"/>
      <c r="F835" s="42"/>
      <c r="H835" s="42"/>
      <c r="I835" s="42"/>
      <c r="M835" s="42"/>
      <c r="N835" s="42"/>
      <c r="O835" s="42"/>
      <c r="P835" s="42"/>
      <c r="Q835" s="29"/>
      <c r="R835" s="30"/>
    </row>
    <row r="836" spans="4:18" s="28" customFormat="1" ht="45.6" customHeight="1" x14ac:dyDescent="0.2">
      <c r="D836" s="42"/>
      <c r="F836" s="42"/>
      <c r="H836" s="42"/>
      <c r="I836" s="42"/>
      <c r="M836" s="42"/>
      <c r="N836" s="42"/>
      <c r="O836" s="42"/>
      <c r="P836" s="42"/>
      <c r="Q836" s="29"/>
      <c r="R836" s="30"/>
    </row>
    <row r="837" spans="4:18" s="28" customFormat="1" ht="45.6" customHeight="1" x14ac:dyDescent="0.2">
      <c r="D837" s="42"/>
      <c r="F837" s="42"/>
      <c r="H837" s="42"/>
      <c r="I837" s="42"/>
      <c r="M837" s="42"/>
      <c r="N837" s="42"/>
      <c r="O837" s="42"/>
      <c r="P837" s="42"/>
      <c r="Q837" s="29"/>
      <c r="R837" s="30"/>
    </row>
    <row r="838" spans="4:18" s="28" customFormat="1" ht="45.6" customHeight="1" x14ac:dyDescent="0.2">
      <c r="D838" s="42"/>
      <c r="F838" s="42"/>
      <c r="H838" s="42"/>
      <c r="I838" s="42"/>
      <c r="M838" s="42"/>
      <c r="N838" s="42"/>
      <c r="O838" s="42"/>
      <c r="P838" s="42"/>
      <c r="Q838" s="29"/>
      <c r="R838" s="30"/>
    </row>
    <row r="839" spans="4:18" s="28" customFormat="1" ht="45.6" customHeight="1" x14ac:dyDescent="0.2">
      <c r="D839" s="42"/>
      <c r="F839" s="42"/>
      <c r="H839" s="42"/>
      <c r="I839" s="42"/>
      <c r="M839" s="42"/>
      <c r="N839" s="42"/>
      <c r="O839" s="42"/>
      <c r="P839" s="42"/>
      <c r="Q839" s="29"/>
      <c r="R839" s="30"/>
    </row>
    <row r="840" spans="4:18" s="28" customFormat="1" ht="45.6" customHeight="1" x14ac:dyDescent="0.2">
      <c r="D840" s="42"/>
      <c r="F840" s="42"/>
      <c r="H840" s="42"/>
      <c r="I840" s="42"/>
      <c r="M840" s="42"/>
      <c r="N840" s="42"/>
      <c r="O840" s="42"/>
      <c r="P840" s="42"/>
      <c r="Q840" s="29"/>
      <c r="R840" s="30"/>
    </row>
    <row r="841" spans="4:18" s="28" customFormat="1" ht="45.6" customHeight="1" x14ac:dyDescent="0.2">
      <c r="D841" s="42"/>
      <c r="F841" s="42"/>
      <c r="H841" s="42"/>
      <c r="I841" s="42"/>
      <c r="M841" s="42"/>
      <c r="N841" s="42"/>
      <c r="O841" s="42"/>
      <c r="P841" s="42"/>
      <c r="Q841" s="29"/>
      <c r="R841" s="30"/>
    </row>
    <row r="842" spans="4:18" s="28" customFormat="1" ht="45.6" customHeight="1" x14ac:dyDescent="0.2">
      <c r="D842" s="42"/>
      <c r="F842" s="42"/>
      <c r="H842" s="42"/>
      <c r="I842" s="42"/>
      <c r="M842" s="42"/>
      <c r="N842" s="42"/>
      <c r="O842" s="42"/>
      <c r="P842" s="42"/>
      <c r="Q842" s="29"/>
      <c r="R842" s="30"/>
    </row>
    <row r="843" spans="4:18" s="28" customFormat="1" ht="45.6" customHeight="1" x14ac:dyDescent="0.2">
      <c r="D843" s="42"/>
      <c r="F843" s="42"/>
      <c r="H843" s="42"/>
      <c r="I843" s="42"/>
      <c r="M843" s="42"/>
      <c r="N843" s="42"/>
      <c r="O843" s="42"/>
      <c r="P843" s="42"/>
      <c r="Q843" s="29"/>
      <c r="R843" s="30"/>
    </row>
    <row r="844" spans="4:18" s="28" customFormat="1" ht="45.6" customHeight="1" x14ac:dyDescent="0.2">
      <c r="D844" s="42"/>
      <c r="F844" s="42"/>
      <c r="H844" s="42"/>
      <c r="I844" s="42"/>
      <c r="M844" s="42"/>
      <c r="N844" s="42"/>
      <c r="O844" s="42"/>
      <c r="P844" s="42"/>
      <c r="Q844" s="29"/>
      <c r="R844" s="30"/>
    </row>
    <row r="845" spans="4:18" s="28" customFormat="1" ht="45.6" customHeight="1" x14ac:dyDescent="0.2">
      <c r="D845" s="42"/>
      <c r="F845" s="42"/>
      <c r="H845" s="42"/>
      <c r="I845" s="42"/>
      <c r="M845" s="42"/>
      <c r="N845" s="42"/>
      <c r="O845" s="42"/>
      <c r="P845" s="42"/>
      <c r="Q845" s="29"/>
      <c r="R845" s="30"/>
    </row>
    <row r="846" spans="4:18" s="28" customFormat="1" ht="45.6" customHeight="1" x14ac:dyDescent="0.2">
      <c r="D846" s="42"/>
      <c r="F846" s="42"/>
      <c r="H846" s="42"/>
      <c r="I846" s="42"/>
      <c r="M846" s="42"/>
      <c r="N846" s="42"/>
      <c r="O846" s="42"/>
      <c r="P846" s="42"/>
      <c r="Q846" s="29"/>
      <c r="R846" s="30"/>
    </row>
    <row r="847" spans="4:18" s="28" customFormat="1" ht="45.6" customHeight="1" x14ac:dyDescent="0.2">
      <c r="D847" s="42"/>
      <c r="F847" s="42"/>
      <c r="H847" s="42"/>
      <c r="I847" s="42"/>
      <c r="M847" s="42"/>
      <c r="N847" s="42"/>
      <c r="O847" s="42"/>
      <c r="P847" s="42"/>
      <c r="Q847" s="29"/>
      <c r="R847" s="30"/>
    </row>
    <row r="848" spans="4:18" s="28" customFormat="1" ht="14.1" customHeight="1" x14ac:dyDescent="0.2">
      <c r="Q848" s="29"/>
      <c r="R848" s="30"/>
    </row>
    <row r="849" spans="17:18" s="28" customFormat="1" ht="14.1" customHeight="1" x14ac:dyDescent="0.2">
      <c r="Q849" s="29"/>
      <c r="R849" s="30"/>
    </row>
    <row r="850" spans="17:18" s="28" customFormat="1" ht="14.1" customHeight="1" x14ac:dyDescent="0.2">
      <c r="Q850" s="29"/>
      <c r="R850" s="30"/>
    </row>
    <row r="851" spans="17:18" s="28" customFormat="1" ht="14.1" customHeight="1" x14ac:dyDescent="0.2">
      <c r="Q851" s="29"/>
      <c r="R851" s="30"/>
    </row>
    <row r="852" spans="17:18" s="28" customFormat="1" ht="14.1" customHeight="1" x14ac:dyDescent="0.2">
      <c r="Q852" s="29"/>
      <c r="R852" s="30"/>
    </row>
    <row r="853" spans="17:18" s="28" customFormat="1" ht="14.1" customHeight="1" x14ac:dyDescent="0.2">
      <c r="Q853" s="29"/>
      <c r="R853" s="30"/>
    </row>
    <row r="854" spans="17:18" s="28" customFormat="1" ht="14.1" customHeight="1" x14ac:dyDescent="0.2">
      <c r="Q854" s="29"/>
      <c r="R854" s="30"/>
    </row>
    <row r="855" spans="17:18" s="28" customFormat="1" ht="14.1" customHeight="1" x14ac:dyDescent="0.2">
      <c r="Q855" s="29"/>
      <c r="R855" s="30"/>
    </row>
    <row r="856" spans="17:18" s="28" customFormat="1" ht="14.1" customHeight="1" x14ac:dyDescent="0.2">
      <c r="Q856" s="29"/>
      <c r="R856" s="30"/>
    </row>
    <row r="857" spans="17:18" s="28" customFormat="1" ht="14.1" customHeight="1" x14ac:dyDescent="0.2">
      <c r="Q857" s="29"/>
      <c r="R857" s="30"/>
    </row>
    <row r="858" spans="17:18" s="28" customFormat="1" ht="14.1" customHeight="1" x14ac:dyDescent="0.2">
      <c r="Q858" s="29"/>
      <c r="R858" s="30"/>
    </row>
    <row r="859" spans="17:18" s="28" customFormat="1" ht="14.1" customHeight="1" x14ac:dyDescent="0.2">
      <c r="Q859" s="29"/>
      <c r="R859" s="30"/>
    </row>
    <row r="860" spans="17:18" s="28" customFormat="1" ht="14.1" customHeight="1" x14ac:dyDescent="0.2">
      <c r="Q860" s="29"/>
      <c r="R860" s="30"/>
    </row>
    <row r="861" spans="17:18" s="28" customFormat="1" ht="14.1" customHeight="1" x14ac:dyDescent="0.2">
      <c r="Q861" s="29"/>
      <c r="R861" s="30"/>
    </row>
    <row r="862" spans="17:18" s="28" customFormat="1" ht="14.1" customHeight="1" x14ac:dyDescent="0.2">
      <c r="Q862" s="29"/>
      <c r="R862" s="30"/>
    </row>
    <row r="863" spans="17:18" s="28" customFormat="1" ht="14.1" customHeight="1" x14ac:dyDescent="0.2">
      <c r="Q863" s="29"/>
      <c r="R863" s="30"/>
    </row>
    <row r="864" spans="17:18" s="28" customFormat="1" ht="14.1" customHeight="1" x14ac:dyDescent="0.2">
      <c r="Q864" s="29"/>
      <c r="R864" s="30"/>
    </row>
    <row r="865" spans="17:18" s="28" customFormat="1" ht="14.1" customHeight="1" x14ac:dyDescent="0.2">
      <c r="Q865" s="29"/>
      <c r="R865" s="30"/>
    </row>
    <row r="866" spans="17:18" s="28" customFormat="1" ht="14.1" customHeight="1" x14ac:dyDescent="0.2">
      <c r="Q866" s="29"/>
      <c r="R866" s="30"/>
    </row>
    <row r="867" spans="17:18" s="28" customFormat="1" ht="14.1" customHeight="1" x14ac:dyDescent="0.2">
      <c r="Q867" s="29"/>
      <c r="R867" s="30"/>
    </row>
    <row r="868" spans="17:18" s="28" customFormat="1" ht="14.1" customHeight="1" x14ac:dyDescent="0.2">
      <c r="Q868" s="29"/>
      <c r="R868" s="30"/>
    </row>
    <row r="869" spans="17:18" s="28" customFormat="1" ht="14.1" customHeight="1" x14ac:dyDescent="0.2">
      <c r="Q869" s="29"/>
      <c r="R869" s="30"/>
    </row>
    <row r="870" spans="17:18" s="28" customFormat="1" ht="14.1" customHeight="1" x14ac:dyDescent="0.2">
      <c r="Q870" s="29"/>
      <c r="R870" s="30"/>
    </row>
    <row r="871" spans="17:18" s="28" customFormat="1" ht="14.1" customHeight="1" x14ac:dyDescent="0.2">
      <c r="Q871" s="29"/>
      <c r="R871" s="30"/>
    </row>
    <row r="872" spans="17:18" s="28" customFormat="1" ht="14.1" customHeight="1" x14ac:dyDescent="0.2">
      <c r="Q872" s="29"/>
      <c r="R872" s="30"/>
    </row>
    <row r="873" spans="17:18" s="28" customFormat="1" ht="14.1" customHeight="1" x14ac:dyDescent="0.2">
      <c r="Q873" s="29"/>
      <c r="R873" s="30"/>
    </row>
    <row r="874" spans="17:18" s="28" customFormat="1" ht="14.1" customHeight="1" x14ac:dyDescent="0.2">
      <c r="Q874" s="29"/>
      <c r="R874" s="30"/>
    </row>
    <row r="875" spans="17:18" s="28" customFormat="1" ht="14.1" customHeight="1" x14ac:dyDescent="0.2">
      <c r="Q875" s="29"/>
      <c r="R875" s="30"/>
    </row>
    <row r="876" spans="17:18" s="28" customFormat="1" ht="14.1" customHeight="1" x14ac:dyDescent="0.2">
      <c r="Q876" s="29"/>
      <c r="R876" s="30"/>
    </row>
    <row r="877" spans="17:18" s="28" customFormat="1" ht="14.1" customHeight="1" x14ac:dyDescent="0.2">
      <c r="Q877" s="29"/>
      <c r="R877" s="30"/>
    </row>
    <row r="878" spans="17:18" s="28" customFormat="1" ht="14.1" customHeight="1" x14ac:dyDescent="0.2">
      <c r="Q878" s="29"/>
      <c r="R878" s="30"/>
    </row>
    <row r="879" spans="17:18" s="28" customFormat="1" ht="14.1" customHeight="1" x14ac:dyDescent="0.2">
      <c r="Q879" s="29"/>
      <c r="R879" s="30"/>
    </row>
    <row r="880" spans="17:18" s="28" customFormat="1" ht="14.1" customHeight="1" x14ac:dyDescent="0.2">
      <c r="Q880" s="29"/>
      <c r="R880" s="30"/>
    </row>
    <row r="881" spans="17:18" s="28" customFormat="1" ht="14.1" customHeight="1" x14ac:dyDescent="0.2">
      <c r="Q881" s="29"/>
      <c r="R881" s="30"/>
    </row>
    <row r="882" spans="17:18" s="28" customFormat="1" ht="14.1" customHeight="1" x14ac:dyDescent="0.2">
      <c r="Q882" s="29"/>
      <c r="R882" s="30"/>
    </row>
    <row r="883" spans="17:18" s="28" customFormat="1" ht="14.1" customHeight="1" x14ac:dyDescent="0.2">
      <c r="Q883" s="29"/>
      <c r="R883" s="30"/>
    </row>
    <row r="884" spans="17:18" s="28" customFormat="1" ht="14.1" customHeight="1" x14ac:dyDescent="0.2">
      <c r="Q884" s="29"/>
      <c r="R884" s="30"/>
    </row>
    <row r="885" spans="17:18" s="28" customFormat="1" ht="14.1" customHeight="1" x14ac:dyDescent="0.2">
      <c r="Q885" s="29"/>
      <c r="R885" s="30"/>
    </row>
    <row r="886" spans="17:18" s="28" customFormat="1" ht="14.1" customHeight="1" x14ac:dyDescent="0.2">
      <c r="Q886" s="29"/>
      <c r="R886" s="30"/>
    </row>
    <row r="887" spans="17:18" s="28" customFormat="1" ht="14.1" customHeight="1" x14ac:dyDescent="0.2">
      <c r="Q887" s="29"/>
      <c r="R887" s="30"/>
    </row>
    <row r="888" spans="17:18" s="28" customFormat="1" ht="14.1" customHeight="1" x14ac:dyDescent="0.2">
      <c r="Q888" s="29"/>
      <c r="R888" s="30"/>
    </row>
    <row r="889" spans="17:18" s="28" customFormat="1" ht="14.1" customHeight="1" x14ac:dyDescent="0.2">
      <c r="Q889" s="29"/>
      <c r="R889" s="30"/>
    </row>
    <row r="890" spans="17:18" s="28" customFormat="1" ht="14.1" customHeight="1" x14ac:dyDescent="0.2">
      <c r="Q890" s="29"/>
      <c r="R890" s="30"/>
    </row>
    <row r="891" spans="17:18" s="28" customFormat="1" ht="14.1" customHeight="1" x14ac:dyDescent="0.2">
      <c r="Q891" s="29"/>
      <c r="R891" s="30"/>
    </row>
    <row r="892" spans="17:18" s="28" customFormat="1" ht="14.1" customHeight="1" x14ac:dyDescent="0.2">
      <c r="Q892" s="29"/>
      <c r="R892" s="30"/>
    </row>
    <row r="893" spans="17:18" s="28" customFormat="1" ht="14.1" customHeight="1" x14ac:dyDescent="0.2">
      <c r="Q893" s="29"/>
      <c r="R893" s="30"/>
    </row>
    <row r="894" spans="17:18" s="28" customFormat="1" ht="14.1" customHeight="1" x14ac:dyDescent="0.2">
      <c r="Q894" s="29"/>
      <c r="R894" s="30"/>
    </row>
    <row r="895" spans="17:18" s="28" customFormat="1" ht="14.1" customHeight="1" x14ac:dyDescent="0.2">
      <c r="Q895" s="29"/>
      <c r="R895" s="30"/>
    </row>
    <row r="896" spans="17:18" s="28" customFormat="1" ht="14.1" customHeight="1" x14ac:dyDescent="0.2">
      <c r="Q896" s="29"/>
      <c r="R896" s="30"/>
    </row>
    <row r="897" spans="17:18" s="28" customFormat="1" ht="14.1" customHeight="1" x14ac:dyDescent="0.2">
      <c r="Q897" s="29"/>
      <c r="R897" s="30"/>
    </row>
    <row r="898" spans="17:18" s="28" customFormat="1" ht="14.1" customHeight="1" x14ac:dyDescent="0.2">
      <c r="Q898" s="29"/>
      <c r="R898" s="30"/>
    </row>
    <row r="899" spans="17:18" s="28" customFormat="1" ht="14.1" customHeight="1" x14ac:dyDescent="0.2">
      <c r="Q899" s="29"/>
      <c r="R899" s="30"/>
    </row>
    <row r="900" spans="17:18" s="28" customFormat="1" ht="14.1" customHeight="1" x14ac:dyDescent="0.2">
      <c r="Q900" s="29"/>
      <c r="R900" s="30"/>
    </row>
    <row r="901" spans="17:18" s="28" customFormat="1" ht="14.1" customHeight="1" x14ac:dyDescent="0.2">
      <c r="Q901" s="29"/>
      <c r="R901" s="30"/>
    </row>
    <row r="902" spans="17:18" s="28" customFormat="1" ht="14.1" customHeight="1" x14ac:dyDescent="0.2">
      <c r="Q902" s="29"/>
      <c r="R902" s="30"/>
    </row>
    <row r="903" spans="17:18" s="28" customFormat="1" ht="14.1" customHeight="1" x14ac:dyDescent="0.2">
      <c r="Q903" s="29"/>
      <c r="R903" s="30"/>
    </row>
    <row r="904" spans="17:18" s="28" customFormat="1" ht="14.1" customHeight="1" x14ac:dyDescent="0.2">
      <c r="Q904" s="29"/>
      <c r="R904" s="30"/>
    </row>
    <row r="905" spans="17:18" s="28" customFormat="1" ht="14.1" customHeight="1" x14ac:dyDescent="0.2">
      <c r="Q905" s="29"/>
      <c r="R905" s="30"/>
    </row>
    <row r="906" spans="17:18" s="28" customFormat="1" ht="14.1" customHeight="1" x14ac:dyDescent="0.2">
      <c r="Q906" s="29"/>
      <c r="R906" s="30"/>
    </row>
    <row r="907" spans="17:18" s="28" customFormat="1" ht="14.1" customHeight="1" x14ac:dyDescent="0.2">
      <c r="Q907" s="29"/>
      <c r="R907" s="30"/>
    </row>
    <row r="908" spans="17:18" s="28" customFormat="1" ht="14.1" customHeight="1" x14ac:dyDescent="0.2">
      <c r="Q908" s="29"/>
      <c r="R908" s="30"/>
    </row>
    <row r="909" spans="17:18" s="28" customFormat="1" ht="14.1" customHeight="1" x14ac:dyDescent="0.2">
      <c r="Q909" s="29"/>
      <c r="R909" s="30"/>
    </row>
    <row r="910" spans="17:18" s="28" customFormat="1" ht="14.1" customHeight="1" x14ac:dyDescent="0.2">
      <c r="Q910" s="29"/>
      <c r="R910" s="30"/>
    </row>
    <row r="911" spans="17:18" s="28" customFormat="1" ht="14.1" customHeight="1" x14ac:dyDescent="0.2">
      <c r="Q911" s="29"/>
      <c r="R911" s="30"/>
    </row>
    <row r="912" spans="17:18" s="28" customFormat="1" ht="14.1" customHeight="1" x14ac:dyDescent="0.2">
      <c r="Q912" s="29"/>
      <c r="R912" s="30"/>
    </row>
    <row r="913" spans="17:18" s="28" customFormat="1" ht="14.1" customHeight="1" x14ac:dyDescent="0.2">
      <c r="Q913" s="29"/>
      <c r="R913" s="30"/>
    </row>
    <row r="914" spans="17:18" s="28" customFormat="1" ht="14.1" customHeight="1" x14ac:dyDescent="0.2">
      <c r="Q914" s="29"/>
      <c r="R914" s="30"/>
    </row>
    <row r="915" spans="17:18" s="28" customFormat="1" ht="14.1" customHeight="1" x14ac:dyDescent="0.2">
      <c r="Q915" s="29"/>
      <c r="R915" s="30"/>
    </row>
    <row r="916" spans="17:18" s="28" customFormat="1" ht="14.1" customHeight="1" x14ac:dyDescent="0.2">
      <c r="Q916" s="29"/>
      <c r="R916" s="30"/>
    </row>
    <row r="917" spans="17:18" s="28" customFormat="1" ht="14.1" customHeight="1" x14ac:dyDescent="0.2">
      <c r="Q917" s="29"/>
      <c r="R917" s="30"/>
    </row>
    <row r="918" spans="17:18" s="28" customFormat="1" ht="14.1" customHeight="1" x14ac:dyDescent="0.2">
      <c r="Q918" s="29"/>
      <c r="R918" s="30"/>
    </row>
    <row r="919" spans="17:18" s="28" customFormat="1" ht="14.1" customHeight="1" x14ac:dyDescent="0.2">
      <c r="Q919" s="29"/>
      <c r="R919" s="30"/>
    </row>
    <row r="920" spans="17:18" s="28" customFormat="1" ht="14.1" customHeight="1" x14ac:dyDescent="0.2">
      <c r="Q920" s="29"/>
      <c r="R920" s="30"/>
    </row>
    <row r="921" spans="17:18" s="28" customFormat="1" ht="14.1" customHeight="1" x14ac:dyDescent="0.2">
      <c r="Q921" s="29"/>
      <c r="R921" s="30"/>
    </row>
    <row r="922" spans="17:18" s="28" customFormat="1" ht="14.1" customHeight="1" x14ac:dyDescent="0.2">
      <c r="Q922" s="29"/>
      <c r="R922" s="30"/>
    </row>
    <row r="923" spans="17:18" s="28" customFormat="1" ht="14.1" customHeight="1" x14ac:dyDescent="0.2">
      <c r="Q923" s="29"/>
      <c r="R923" s="30"/>
    </row>
    <row r="924" spans="17:18" s="28" customFormat="1" ht="14.1" customHeight="1" x14ac:dyDescent="0.2">
      <c r="Q924" s="29"/>
      <c r="R924" s="30"/>
    </row>
    <row r="925" spans="17:18" s="28" customFormat="1" ht="14.1" customHeight="1" x14ac:dyDescent="0.2">
      <c r="Q925" s="29"/>
      <c r="R925" s="30"/>
    </row>
    <row r="926" spans="17:18" s="28" customFormat="1" ht="14.1" customHeight="1" x14ac:dyDescent="0.2">
      <c r="Q926" s="29"/>
      <c r="R926" s="30"/>
    </row>
    <row r="927" spans="17:18" s="28" customFormat="1" ht="14.1" customHeight="1" x14ac:dyDescent="0.2">
      <c r="Q927" s="29"/>
      <c r="R927" s="30"/>
    </row>
    <row r="928" spans="17:18" s="28" customFormat="1" ht="14.1" customHeight="1" x14ac:dyDescent="0.2">
      <c r="Q928" s="29"/>
      <c r="R928" s="30"/>
    </row>
    <row r="929" spans="17:18" s="28" customFormat="1" ht="14.1" customHeight="1" x14ac:dyDescent="0.2">
      <c r="Q929" s="29"/>
      <c r="R929" s="30"/>
    </row>
    <row r="930" spans="17:18" s="28" customFormat="1" ht="14.1" customHeight="1" x14ac:dyDescent="0.2">
      <c r="Q930" s="29"/>
      <c r="R930" s="30"/>
    </row>
    <row r="931" spans="17:18" s="28" customFormat="1" ht="14.1" customHeight="1" x14ac:dyDescent="0.2">
      <c r="Q931" s="29"/>
      <c r="R931" s="30"/>
    </row>
    <row r="932" spans="17:18" s="28" customFormat="1" ht="14.1" customHeight="1" x14ac:dyDescent="0.2">
      <c r="Q932" s="29"/>
      <c r="R932" s="30"/>
    </row>
    <row r="933" spans="17:18" s="28" customFormat="1" ht="14.1" customHeight="1" x14ac:dyDescent="0.2">
      <c r="Q933" s="29"/>
      <c r="R933" s="30"/>
    </row>
    <row r="934" spans="17:18" s="28" customFormat="1" ht="14.1" customHeight="1" x14ac:dyDescent="0.2">
      <c r="Q934" s="29"/>
      <c r="R934" s="30"/>
    </row>
    <row r="935" spans="17:18" s="28" customFormat="1" ht="14.1" customHeight="1" x14ac:dyDescent="0.2">
      <c r="Q935" s="29"/>
      <c r="R935" s="30"/>
    </row>
    <row r="936" spans="17:18" s="28" customFormat="1" ht="14.1" customHeight="1" x14ac:dyDescent="0.2">
      <c r="Q936" s="29"/>
      <c r="R936" s="30"/>
    </row>
    <row r="937" spans="17:18" s="28" customFormat="1" ht="14.1" customHeight="1" x14ac:dyDescent="0.2">
      <c r="Q937" s="29"/>
      <c r="R937" s="30"/>
    </row>
    <row r="938" spans="17:18" s="28" customFormat="1" ht="14.1" customHeight="1" x14ac:dyDescent="0.2">
      <c r="Q938" s="29"/>
      <c r="R938" s="30"/>
    </row>
    <row r="939" spans="17:18" s="28" customFormat="1" ht="14.1" customHeight="1" x14ac:dyDescent="0.2">
      <c r="Q939" s="29"/>
      <c r="R939" s="30"/>
    </row>
    <row r="940" spans="17:18" s="28" customFormat="1" ht="14.1" customHeight="1" x14ac:dyDescent="0.2">
      <c r="Q940" s="29"/>
      <c r="R940" s="30"/>
    </row>
    <row r="941" spans="17:18" s="28" customFormat="1" ht="14.1" customHeight="1" x14ac:dyDescent="0.2">
      <c r="Q941" s="29"/>
      <c r="R941" s="30"/>
    </row>
    <row r="942" spans="17:18" s="28" customFormat="1" ht="14.1" customHeight="1" x14ac:dyDescent="0.2">
      <c r="Q942" s="29"/>
      <c r="R942" s="30"/>
    </row>
    <row r="943" spans="17:18" s="28" customFormat="1" ht="14.1" customHeight="1" x14ac:dyDescent="0.2">
      <c r="Q943" s="29"/>
      <c r="R943" s="30"/>
    </row>
    <row r="944" spans="17:18" s="28" customFormat="1" ht="14.1" customHeight="1" x14ac:dyDescent="0.2">
      <c r="Q944" s="29"/>
      <c r="R944" s="30"/>
    </row>
    <row r="945" spans="17:18" s="28" customFormat="1" ht="14.1" customHeight="1" x14ac:dyDescent="0.2">
      <c r="Q945" s="29"/>
      <c r="R945" s="30"/>
    </row>
    <row r="946" spans="17:18" s="28" customFormat="1" ht="14.1" customHeight="1" x14ac:dyDescent="0.2">
      <c r="Q946" s="29"/>
      <c r="R946" s="30"/>
    </row>
    <row r="947" spans="17:18" s="28" customFormat="1" ht="14.1" customHeight="1" x14ac:dyDescent="0.2">
      <c r="Q947" s="29"/>
      <c r="R947" s="30"/>
    </row>
    <row r="948" spans="17:18" s="28" customFormat="1" ht="14.1" customHeight="1" x14ac:dyDescent="0.2">
      <c r="Q948" s="29"/>
      <c r="R948" s="30"/>
    </row>
    <row r="949" spans="17:18" s="28" customFormat="1" ht="14.1" customHeight="1" x14ac:dyDescent="0.2">
      <c r="Q949" s="29"/>
      <c r="R949" s="30"/>
    </row>
    <row r="950" spans="17:18" s="28" customFormat="1" ht="14.1" customHeight="1" x14ac:dyDescent="0.2">
      <c r="Q950" s="29"/>
      <c r="R950" s="30"/>
    </row>
    <row r="951" spans="17:18" s="28" customFormat="1" ht="14.1" customHeight="1" x14ac:dyDescent="0.2">
      <c r="Q951" s="29"/>
      <c r="R951" s="30"/>
    </row>
    <row r="952" spans="17:18" s="28" customFormat="1" ht="14.1" customHeight="1" x14ac:dyDescent="0.2">
      <c r="Q952" s="29"/>
      <c r="R952" s="30"/>
    </row>
    <row r="953" spans="17:18" s="28" customFormat="1" ht="14.1" customHeight="1" x14ac:dyDescent="0.2">
      <c r="Q953" s="29"/>
      <c r="R953" s="30"/>
    </row>
    <row r="954" spans="17:18" s="28" customFormat="1" ht="14.1" customHeight="1" x14ac:dyDescent="0.2">
      <c r="Q954" s="29"/>
      <c r="R954" s="30"/>
    </row>
    <row r="955" spans="17:18" s="28" customFormat="1" ht="14.1" customHeight="1" x14ac:dyDescent="0.2">
      <c r="Q955" s="29"/>
      <c r="R955" s="30"/>
    </row>
    <row r="956" spans="17:18" s="28" customFormat="1" ht="14.1" customHeight="1" x14ac:dyDescent="0.2">
      <c r="Q956" s="29"/>
      <c r="R956" s="30"/>
    </row>
    <row r="957" spans="17:18" s="28" customFormat="1" ht="14.1" customHeight="1" x14ac:dyDescent="0.2">
      <c r="Q957" s="29"/>
      <c r="R957" s="30"/>
    </row>
    <row r="958" spans="17:18" s="28" customFormat="1" ht="14.1" customHeight="1" x14ac:dyDescent="0.2">
      <c r="Q958" s="29"/>
      <c r="R958" s="30"/>
    </row>
    <row r="959" spans="17:18" s="28" customFormat="1" ht="14.1" customHeight="1" x14ac:dyDescent="0.2">
      <c r="Q959" s="29"/>
      <c r="R959" s="30"/>
    </row>
    <row r="960" spans="17:18" s="28" customFormat="1" ht="14.1" customHeight="1" x14ac:dyDescent="0.2">
      <c r="Q960" s="29"/>
      <c r="R960" s="30"/>
    </row>
    <row r="961" spans="17:18" s="28" customFormat="1" ht="14.1" customHeight="1" x14ac:dyDescent="0.2">
      <c r="Q961" s="29"/>
      <c r="R961" s="30"/>
    </row>
    <row r="962" spans="17:18" s="28" customFormat="1" ht="14.1" customHeight="1" x14ac:dyDescent="0.2">
      <c r="Q962" s="29"/>
      <c r="R962" s="30"/>
    </row>
    <row r="963" spans="17:18" s="28" customFormat="1" ht="14.1" customHeight="1" x14ac:dyDescent="0.2">
      <c r="Q963" s="29"/>
      <c r="R963" s="30"/>
    </row>
    <row r="964" spans="17:18" s="28" customFormat="1" ht="14.1" customHeight="1" x14ac:dyDescent="0.2">
      <c r="Q964" s="29"/>
      <c r="R964" s="30"/>
    </row>
    <row r="965" spans="17:18" s="28" customFormat="1" ht="14.1" customHeight="1" x14ac:dyDescent="0.2">
      <c r="Q965" s="29"/>
      <c r="R965" s="30"/>
    </row>
    <row r="966" spans="17:18" s="28" customFormat="1" ht="14.1" customHeight="1" x14ac:dyDescent="0.2">
      <c r="Q966" s="29"/>
      <c r="R966" s="30"/>
    </row>
    <row r="967" spans="17:18" s="28" customFormat="1" ht="14.1" customHeight="1" x14ac:dyDescent="0.2">
      <c r="Q967" s="29"/>
      <c r="R967" s="30"/>
    </row>
    <row r="968" spans="17:18" s="28" customFormat="1" ht="14.1" customHeight="1" x14ac:dyDescent="0.2">
      <c r="Q968" s="29"/>
      <c r="R968" s="30"/>
    </row>
    <row r="969" spans="17:18" s="28" customFormat="1" ht="14.1" customHeight="1" x14ac:dyDescent="0.2">
      <c r="Q969" s="29"/>
      <c r="R969" s="30"/>
    </row>
    <row r="970" spans="17:18" s="28" customFormat="1" ht="14.1" customHeight="1" x14ac:dyDescent="0.2">
      <c r="Q970" s="29"/>
      <c r="R970" s="30"/>
    </row>
    <row r="971" spans="17:18" s="28" customFormat="1" ht="14.1" customHeight="1" x14ac:dyDescent="0.2">
      <c r="Q971" s="29"/>
      <c r="R971" s="30"/>
    </row>
    <row r="972" spans="17:18" s="28" customFormat="1" ht="14.1" customHeight="1" x14ac:dyDescent="0.2">
      <c r="Q972" s="29"/>
      <c r="R972" s="30"/>
    </row>
    <row r="973" spans="17:18" s="28" customFormat="1" ht="14.1" customHeight="1" x14ac:dyDescent="0.2">
      <c r="Q973" s="29"/>
      <c r="R973" s="30"/>
    </row>
    <row r="974" spans="17:18" s="28" customFormat="1" ht="14.1" customHeight="1" x14ac:dyDescent="0.2">
      <c r="Q974" s="29"/>
      <c r="R974" s="30"/>
    </row>
    <row r="975" spans="17:18" s="28" customFormat="1" ht="14.1" customHeight="1" x14ac:dyDescent="0.2">
      <c r="Q975" s="29"/>
      <c r="R975" s="30"/>
    </row>
    <row r="976" spans="17:18" s="28" customFormat="1" ht="14.1" customHeight="1" x14ac:dyDescent="0.2">
      <c r="Q976" s="29"/>
      <c r="R976" s="30"/>
    </row>
    <row r="977" spans="17:18" s="28" customFormat="1" ht="14.1" customHeight="1" x14ac:dyDescent="0.2">
      <c r="Q977" s="29"/>
      <c r="R977" s="30"/>
    </row>
    <row r="978" spans="17:18" s="28" customFormat="1" ht="14.1" customHeight="1" x14ac:dyDescent="0.2">
      <c r="Q978" s="29"/>
      <c r="R978" s="30"/>
    </row>
    <row r="979" spans="17:18" s="28" customFormat="1" ht="14.1" customHeight="1" x14ac:dyDescent="0.2">
      <c r="Q979" s="29"/>
      <c r="R979" s="30"/>
    </row>
    <row r="980" spans="17:18" s="28" customFormat="1" ht="14.1" customHeight="1" x14ac:dyDescent="0.2">
      <c r="Q980" s="29"/>
      <c r="R980" s="30"/>
    </row>
    <row r="981" spans="17:18" s="28" customFormat="1" ht="14.1" customHeight="1" x14ac:dyDescent="0.2">
      <c r="Q981" s="29"/>
      <c r="R981" s="30"/>
    </row>
    <row r="982" spans="17:18" s="28" customFormat="1" ht="14.1" customHeight="1" x14ac:dyDescent="0.2">
      <c r="Q982" s="29"/>
      <c r="R982" s="30"/>
    </row>
    <row r="983" spans="17:18" s="28" customFormat="1" ht="14.1" customHeight="1" x14ac:dyDescent="0.2">
      <c r="Q983" s="29"/>
      <c r="R983" s="30"/>
    </row>
    <row r="984" spans="17:18" s="28" customFormat="1" ht="14.1" customHeight="1" x14ac:dyDescent="0.2">
      <c r="Q984" s="29"/>
      <c r="R984" s="30"/>
    </row>
    <row r="985" spans="17:18" s="28" customFormat="1" ht="14.1" customHeight="1" x14ac:dyDescent="0.2">
      <c r="Q985" s="29"/>
      <c r="R985" s="30"/>
    </row>
    <row r="986" spans="17:18" s="28" customFormat="1" ht="14.1" customHeight="1" x14ac:dyDescent="0.2">
      <c r="Q986" s="29"/>
      <c r="R986" s="30"/>
    </row>
    <row r="987" spans="17:18" s="28" customFormat="1" ht="14.1" customHeight="1" x14ac:dyDescent="0.2">
      <c r="Q987" s="29"/>
      <c r="R987" s="30"/>
    </row>
    <row r="988" spans="17:18" s="28" customFormat="1" ht="14.1" customHeight="1" x14ac:dyDescent="0.2">
      <c r="Q988" s="29"/>
      <c r="R988" s="30"/>
    </row>
    <row r="989" spans="17:18" s="28" customFormat="1" ht="14.1" customHeight="1" x14ac:dyDescent="0.2">
      <c r="Q989" s="29"/>
      <c r="R989" s="30"/>
    </row>
    <row r="990" spans="17:18" s="28" customFormat="1" ht="14.1" customHeight="1" x14ac:dyDescent="0.2">
      <c r="Q990" s="29"/>
      <c r="R990" s="30"/>
    </row>
    <row r="991" spans="17:18" s="28" customFormat="1" ht="14.1" customHeight="1" x14ac:dyDescent="0.2">
      <c r="Q991" s="29"/>
      <c r="R991" s="30"/>
    </row>
    <row r="992" spans="17:18" s="28" customFormat="1" ht="14.1" customHeight="1" x14ac:dyDescent="0.2">
      <c r="Q992" s="29"/>
      <c r="R992" s="30"/>
    </row>
    <row r="993" spans="17:18" s="28" customFormat="1" ht="14.1" customHeight="1" x14ac:dyDescent="0.2">
      <c r="Q993" s="29"/>
      <c r="R993" s="30"/>
    </row>
    <row r="994" spans="17:18" s="28" customFormat="1" ht="14.1" customHeight="1" x14ac:dyDescent="0.2">
      <c r="Q994" s="29"/>
      <c r="R994" s="30"/>
    </row>
    <row r="995" spans="17:18" s="28" customFormat="1" ht="14.1" customHeight="1" x14ac:dyDescent="0.2">
      <c r="Q995" s="29"/>
      <c r="R995" s="30"/>
    </row>
    <row r="996" spans="17:18" s="28" customFormat="1" ht="14.1" customHeight="1" x14ac:dyDescent="0.2">
      <c r="Q996" s="29"/>
      <c r="R996" s="30"/>
    </row>
    <row r="997" spans="17:18" s="28" customFormat="1" ht="14.1" customHeight="1" x14ac:dyDescent="0.2">
      <c r="Q997" s="29"/>
      <c r="R997" s="30"/>
    </row>
    <row r="998" spans="17:18" s="28" customFormat="1" ht="14.1" customHeight="1" x14ac:dyDescent="0.2">
      <c r="Q998" s="29"/>
      <c r="R998" s="30"/>
    </row>
    <row r="999" spans="17:18" s="28" customFormat="1" ht="14.1" customHeight="1" x14ac:dyDescent="0.2">
      <c r="Q999" s="29"/>
      <c r="R999" s="30"/>
    </row>
    <row r="1000" spans="17:18" s="28" customFormat="1" ht="14.1" customHeight="1" x14ac:dyDescent="0.2">
      <c r="Q1000" s="29"/>
      <c r="R1000" s="30"/>
    </row>
    <row r="1001" spans="17:18" s="28" customFormat="1" ht="14.1" customHeight="1" x14ac:dyDescent="0.2">
      <c r="Q1001" s="29"/>
      <c r="R1001" s="30"/>
    </row>
    <row r="1002" spans="17:18" s="28" customFormat="1" ht="14.1" customHeight="1" x14ac:dyDescent="0.2">
      <c r="Q1002" s="29"/>
      <c r="R1002" s="30"/>
    </row>
    <row r="1003" spans="17:18" s="28" customFormat="1" ht="14.1" customHeight="1" x14ac:dyDescent="0.2">
      <c r="Q1003" s="29"/>
      <c r="R1003" s="30"/>
    </row>
    <row r="1004" spans="17:18" s="28" customFormat="1" ht="14.1" customHeight="1" x14ac:dyDescent="0.2">
      <c r="Q1004" s="29"/>
      <c r="R1004" s="30"/>
    </row>
    <row r="1005" spans="17:18" s="28" customFormat="1" ht="14.1" customHeight="1" x14ac:dyDescent="0.2">
      <c r="Q1005" s="29"/>
      <c r="R1005" s="30"/>
    </row>
    <row r="1006" spans="17:18" s="28" customFormat="1" ht="14.1" customHeight="1" x14ac:dyDescent="0.2">
      <c r="Q1006" s="29"/>
      <c r="R1006" s="30"/>
    </row>
    <row r="1007" spans="17:18" s="28" customFormat="1" ht="14.1" customHeight="1" x14ac:dyDescent="0.2">
      <c r="Q1007" s="29"/>
      <c r="R1007" s="30"/>
    </row>
    <row r="1008" spans="17:18" s="28" customFormat="1" ht="14.1" customHeight="1" x14ac:dyDescent="0.2">
      <c r="Q1008" s="29"/>
      <c r="R1008" s="30"/>
    </row>
    <row r="1009" spans="17:18" s="28" customFormat="1" ht="14.1" customHeight="1" x14ac:dyDescent="0.2">
      <c r="Q1009" s="29"/>
      <c r="R1009" s="30"/>
    </row>
    <row r="1010" spans="17:18" s="28" customFormat="1" ht="14.1" customHeight="1" x14ac:dyDescent="0.2">
      <c r="Q1010" s="29"/>
      <c r="R1010" s="30"/>
    </row>
    <row r="1011" spans="17:18" s="28" customFormat="1" ht="14.1" customHeight="1" x14ac:dyDescent="0.2">
      <c r="Q1011" s="29"/>
      <c r="R1011" s="30"/>
    </row>
    <row r="1012" spans="17:18" s="28" customFormat="1" ht="14.1" customHeight="1" x14ac:dyDescent="0.2">
      <c r="Q1012" s="29"/>
      <c r="R1012" s="30"/>
    </row>
    <row r="1013" spans="17:18" s="28" customFormat="1" ht="14.1" customHeight="1" x14ac:dyDescent="0.2">
      <c r="Q1013" s="29"/>
      <c r="R1013" s="30"/>
    </row>
    <row r="1014" spans="17:18" s="28" customFormat="1" ht="14.1" customHeight="1" x14ac:dyDescent="0.2">
      <c r="Q1014" s="29"/>
      <c r="R1014" s="30"/>
    </row>
    <row r="1015" spans="17:18" s="28" customFormat="1" ht="14.1" customHeight="1" x14ac:dyDescent="0.2">
      <c r="Q1015" s="29"/>
      <c r="R1015" s="30"/>
    </row>
    <row r="1016" spans="17:18" s="28" customFormat="1" ht="14.1" customHeight="1" x14ac:dyDescent="0.2">
      <c r="Q1016" s="29"/>
      <c r="R1016" s="30"/>
    </row>
    <row r="1017" spans="17:18" s="28" customFormat="1" ht="14.1" customHeight="1" x14ac:dyDescent="0.2">
      <c r="Q1017" s="29"/>
      <c r="R1017" s="30"/>
    </row>
    <row r="1018" spans="17:18" s="28" customFormat="1" ht="14.1" customHeight="1" x14ac:dyDescent="0.2">
      <c r="Q1018" s="29"/>
      <c r="R1018" s="30"/>
    </row>
    <row r="1019" spans="17:18" s="28" customFormat="1" ht="14.1" customHeight="1" x14ac:dyDescent="0.2">
      <c r="Q1019" s="29"/>
      <c r="R1019" s="30"/>
    </row>
    <row r="1020" spans="17:18" s="28" customFormat="1" ht="14.1" customHeight="1" x14ac:dyDescent="0.2">
      <c r="Q1020" s="29"/>
      <c r="R1020" s="30"/>
    </row>
    <row r="1021" spans="17:18" s="28" customFormat="1" ht="14.1" customHeight="1" x14ac:dyDescent="0.2">
      <c r="Q1021" s="29"/>
      <c r="R1021" s="30"/>
    </row>
    <row r="1022" spans="17:18" s="28" customFormat="1" ht="14.1" customHeight="1" x14ac:dyDescent="0.2">
      <c r="Q1022" s="29"/>
      <c r="R1022" s="30"/>
    </row>
    <row r="1023" spans="17:18" s="28" customFormat="1" ht="14.1" customHeight="1" x14ac:dyDescent="0.2">
      <c r="Q1023" s="29"/>
      <c r="R1023" s="30"/>
    </row>
    <row r="1024" spans="17:18" s="28" customFormat="1" ht="14.1" customHeight="1" x14ac:dyDescent="0.2">
      <c r="Q1024" s="29"/>
      <c r="R1024" s="30"/>
    </row>
    <row r="1025" spans="17:18" s="28" customFormat="1" ht="14.1" customHeight="1" x14ac:dyDescent="0.2">
      <c r="Q1025" s="29"/>
      <c r="R1025" s="30"/>
    </row>
    <row r="1026" spans="17:18" s="28" customFormat="1" ht="14.1" customHeight="1" x14ac:dyDescent="0.2">
      <c r="Q1026" s="29"/>
      <c r="R1026" s="30"/>
    </row>
    <row r="1027" spans="17:18" s="28" customFormat="1" ht="14.1" customHeight="1" x14ac:dyDescent="0.2">
      <c r="Q1027" s="29"/>
      <c r="R1027" s="30"/>
    </row>
    <row r="1028" spans="17:18" s="28" customFormat="1" ht="14.1" customHeight="1" x14ac:dyDescent="0.2">
      <c r="Q1028" s="29"/>
      <c r="R1028" s="30"/>
    </row>
    <row r="1029" spans="17:18" s="28" customFormat="1" ht="14.1" customHeight="1" x14ac:dyDescent="0.2">
      <c r="Q1029" s="29"/>
      <c r="R1029" s="30"/>
    </row>
    <row r="1030" spans="17:18" s="28" customFormat="1" ht="14.1" customHeight="1" x14ac:dyDescent="0.2">
      <c r="Q1030" s="29"/>
      <c r="R1030" s="30"/>
    </row>
    <row r="1031" spans="17:18" s="28" customFormat="1" ht="14.1" customHeight="1" x14ac:dyDescent="0.2">
      <c r="Q1031" s="29"/>
      <c r="R1031" s="30"/>
    </row>
    <row r="1032" spans="17:18" s="28" customFormat="1" ht="14.1" customHeight="1" x14ac:dyDescent="0.2">
      <c r="Q1032" s="29"/>
      <c r="R1032" s="30"/>
    </row>
    <row r="1033" spans="17:18" s="28" customFormat="1" ht="14.1" customHeight="1" x14ac:dyDescent="0.2">
      <c r="Q1033" s="29"/>
      <c r="R1033" s="30"/>
    </row>
    <row r="1034" spans="17:18" s="28" customFormat="1" ht="14.1" customHeight="1" x14ac:dyDescent="0.2">
      <c r="Q1034" s="29"/>
      <c r="R1034" s="30"/>
    </row>
    <row r="1035" spans="17:18" s="28" customFormat="1" ht="14.1" customHeight="1" x14ac:dyDescent="0.2">
      <c r="Q1035" s="29"/>
      <c r="R1035" s="30"/>
    </row>
    <row r="1036" spans="17:18" s="28" customFormat="1" ht="14.1" customHeight="1" x14ac:dyDescent="0.2">
      <c r="Q1036" s="29"/>
      <c r="R1036" s="30"/>
    </row>
    <row r="1037" spans="17:18" s="28" customFormat="1" ht="14.1" customHeight="1" x14ac:dyDescent="0.2">
      <c r="Q1037" s="29"/>
      <c r="R1037" s="30"/>
    </row>
    <row r="1038" spans="17:18" s="28" customFormat="1" ht="14.1" customHeight="1" x14ac:dyDescent="0.2">
      <c r="Q1038" s="29"/>
      <c r="R1038" s="30"/>
    </row>
    <row r="1039" spans="17:18" s="28" customFormat="1" ht="14.1" customHeight="1" x14ac:dyDescent="0.2">
      <c r="Q1039" s="29"/>
      <c r="R1039" s="30"/>
    </row>
    <row r="1040" spans="17:18" s="28" customFormat="1" ht="14.1" customHeight="1" x14ac:dyDescent="0.2">
      <c r="Q1040" s="29"/>
      <c r="R1040" s="30"/>
    </row>
    <row r="1041" spans="17:18" s="28" customFormat="1" ht="14.1" customHeight="1" x14ac:dyDescent="0.2">
      <c r="Q1041" s="29"/>
      <c r="R1041" s="30"/>
    </row>
    <row r="1042" spans="17:18" s="28" customFormat="1" ht="14.1" customHeight="1" x14ac:dyDescent="0.2">
      <c r="Q1042" s="29"/>
      <c r="R1042" s="30"/>
    </row>
    <row r="1043" spans="17:18" s="28" customFormat="1" ht="14.1" customHeight="1" x14ac:dyDescent="0.2">
      <c r="Q1043" s="29"/>
      <c r="R1043" s="30"/>
    </row>
    <row r="1044" spans="17:18" s="28" customFormat="1" ht="14.1" customHeight="1" x14ac:dyDescent="0.2">
      <c r="Q1044" s="29"/>
      <c r="R1044" s="30"/>
    </row>
    <row r="1045" spans="17:18" s="28" customFormat="1" ht="14.1" customHeight="1" x14ac:dyDescent="0.2">
      <c r="Q1045" s="29"/>
      <c r="R1045" s="30"/>
    </row>
    <row r="1046" spans="17:18" s="28" customFormat="1" ht="14.1" customHeight="1" x14ac:dyDescent="0.2">
      <c r="Q1046" s="29"/>
      <c r="R1046" s="30"/>
    </row>
    <row r="1047" spans="17:18" s="28" customFormat="1" ht="14.1" customHeight="1" x14ac:dyDescent="0.2">
      <c r="Q1047" s="29"/>
      <c r="R1047" s="30"/>
    </row>
    <row r="1048" spans="17:18" s="28" customFormat="1" ht="14.1" customHeight="1" x14ac:dyDescent="0.2">
      <c r="Q1048" s="29"/>
      <c r="R1048" s="30"/>
    </row>
    <row r="1049" spans="17:18" s="28" customFormat="1" ht="14.1" customHeight="1" x14ac:dyDescent="0.2">
      <c r="Q1049" s="29"/>
      <c r="R1049" s="30"/>
    </row>
    <row r="1050" spans="17:18" s="28" customFormat="1" ht="14.1" customHeight="1" x14ac:dyDescent="0.2">
      <c r="Q1050" s="29"/>
      <c r="R1050" s="30"/>
    </row>
    <row r="1051" spans="17:18" s="28" customFormat="1" ht="14.1" customHeight="1" x14ac:dyDescent="0.2">
      <c r="Q1051" s="29"/>
      <c r="R1051" s="30"/>
    </row>
    <row r="1052" spans="17:18" s="28" customFormat="1" ht="14.1" customHeight="1" x14ac:dyDescent="0.2">
      <c r="Q1052" s="29"/>
      <c r="R1052" s="30"/>
    </row>
    <row r="1053" spans="17:18" s="28" customFormat="1" ht="14.1" customHeight="1" x14ac:dyDescent="0.2">
      <c r="Q1053" s="29"/>
      <c r="R1053" s="30"/>
    </row>
    <row r="1054" spans="17:18" s="28" customFormat="1" ht="14.1" customHeight="1" x14ac:dyDescent="0.2">
      <c r="Q1054" s="29"/>
      <c r="R1054" s="30"/>
    </row>
    <row r="1055" spans="17:18" s="28" customFormat="1" ht="14.1" customHeight="1" x14ac:dyDescent="0.2">
      <c r="Q1055" s="29"/>
      <c r="R1055" s="30"/>
    </row>
    <row r="1056" spans="17:18" s="28" customFormat="1" ht="14.1" customHeight="1" x14ac:dyDescent="0.2">
      <c r="Q1056" s="29"/>
      <c r="R1056" s="30"/>
    </row>
    <row r="1057" spans="17:18" s="28" customFormat="1" ht="14.1" customHeight="1" x14ac:dyDescent="0.2">
      <c r="Q1057" s="29"/>
      <c r="R1057" s="30"/>
    </row>
    <row r="1058" spans="17:18" s="28" customFormat="1" ht="14.1" customHeight="1" x14ac:dyDescent="0.2">
      <c r="Q1058" s="29"/>
      <c r="R1058" s="30"/>
    </row>
    <row r="1059" spans="17:18" s="28" customFormat="1" ht="14.1" customHeight="1" x14ac:dyDescent="0.2">
      <c r="Q1059" s="29"/>
      <c r="R1059" s="30"/>
    </row>
    <row r="1060" spans="17:18" s="28" customFormat="1" ht="14.1" customHeight="1" x14ac:dyDescent="0.2">
      <c r="Q1060" s="29"/>
      <c r="R1060" s="30"/>
    </row>
    <row r="1061" spans="17:18" s="28" customFormat="1" ht="14.1" customHeight="1" x14ac:dyDescent="0.2">
      <c r="Q1061" s="29"/>
      <c r="R1061" s="30"/>
    </row>
    <row r="1062" spans="17:18" s="28" customFormat="1" ht="14.1" customHeight="1" x14ac:dyDescent="0.2">
      <c r="Q1062" s="29"/>
      <c r="R1062" s="30"/>
    </row>
    <row r="1063" spans="17:18" s="28" customFormat="1" ht="14.1" customHeight="1" x14ac:dyDescent="0.2">
      <c r="Q1063" s="29"/>
      <c r="R1063" s="30"/>
    </row>
    <row r="1064" spans="17:18" s="28" customFormat="1" ht="14.1" customHeight="1" x14ac:dyDescent="0.2">
      <c r="Q1064" s="29"/>
      <c r="R1064" s="30"/>
    </row>
    <row r="1065" spans="17:18" s="28" customFormat="1" ht="14.1" customHeight="1" x14ac:dyDescent="0.2">
      <c r="Q1065" s="29"/>
      <c r="R1065" s="30"/>
    </row>
    <row r="1066" spans="17:18" s="28" customFormat="1" ht="14.1" customHeight="1" x14ac:dyDescent="0.2">
      <c r="Q1066" s="29"/>
      <c r="R1066" s="30"/>
    </row>
    <row r="1067" spans="17:18" s="28" customFormat="1" ht="14.1" customHeight="1" x14ac:dyDescent="0.2">
      <c r="Q1067" s="29"/>
      <c r="R1067" s="30"/>
    </row>
    <row r="1068" spans="17:18" s="28" customFormat="1" ht="14.1" customHeight="1" x14ac:dyDescent="0.2">
      <c r="Q1068" s="29"/>
      <c r="R1068" s="30"/>
    </row>
    <row r="1069" spans="17:18" s="28" customFormat="1" ht="14.1" customHeight="1" x14ac:dyDescent="0.2">
      <c r="Q1069" s="29"/>
      <c r="R1069" s="30"/>
    </row>
    <row r="1070" spans="17:18" s="28" customFormat="1" ht="14.1" customHeight="1" x14ac:dyDescent="0.2">
      <c r="Q1070" s="29"/>
      <c r="R1070" s="30"/>
    </row>
    <row r="1071" spans="17:18" s="28" customFormat="1" ht="14.1" customHeight="1" x14ac:dyDescent="0.2">
      <c r="Q1071" s="29"/>
      <c r="R1071" s="30"/>
    </row>
    <row r="1072" spans="17:18" s="28" customFormat="1" ht="14.1" customHeight="1" x14ac:dyDescent="0.2">
      <c r="Q1072" s="29"/>
      <c r="R1072" s="30"/>
    </row>
    <row r="1073" spans="17:18" s="28" customFormat="1" ht="14.1" customHeight="1" x14ac:dyDescent="0.2">
      <c r="Q1073" s="29"/>
      <c r="R1073" s="30"/>
    </row>
    <row r="1074" spans="17:18" s="28" customFormat="1" ht="14.1" customHeight="1" x14ac:dyDescent="0.2">
      <c r="Q1074" s="29"/>
      <c r="R1074" s="30"/>
    </row>
    <row r="1075" spans="17:18" s="28" customFormat="1" ht="14.1" customHeight="1" x14ac:dyDescent="0.2">
      <c r="Q1075" s="29"/>
      <c r="R1075" s="30"/>
    </row>
    <row r="1076" spans="17:18" s="28" customFormat="1" ht="14.1" customHeight="1" x14ac:dyDescent="0.2">
      <c r="Q1076" s="29"/>
      <c r="R1076" s="30"/>
    </row>
    <row r="1077" spans="17:18" s="28" customFormat="1" ht="14.1" customHeight="1" x14ac:dyDescent="0.2">
      <c r="Q1077" s="29"/>
      <c r="R1077" s="30"/>
    </row>
    <row r="1078" spans="17:18" s="28" customFormat="1" ht="14.1" customHeight="1" x14ac:dyDescent="0.2">
      <c r="Q1078" s="29"/>
      <c r="R1078" s="30"/>
    </row>
    <row r="1079" spans="17:18" s="28" customFormat="1" ht="14.1" customHeight="1" x14ac:dyDescent="0.2">
      <c r="Q1079" s="29"/>
      <c r="R1079" s="30"/>
    </row>
    <row r="1080" spans="17:18" s="28" customFormat="1" ht="14.1" customHeight="1" x14ac:dyDescent="0.2">
      <c r="Q1080" s="29"/>
      <c r="R1080" s="30"/>
    </row>
    <row r="1081" spans="17:18" s="28" customFormat="1" ht="14.1" customHeight="1" x14ac:dyDescent="0.2">
      <c r="Q1081" s="29"/>
      <c r="R1081" s="30"/>
    </row>
    <row r="1082" spans="17:18" s="28" customFormat="1" ht="14.1" customHeight="1" x14ac:dyDescent="0.2">
      <c r="Q1082" s="29"/>
      <c r="R1082" s="30"/>
    </row>
    <row r="1083" spans="17:18" s="28" customFormat="1" ht="14.1" customHeight="1" x14ac:dyDescent="0.2">
      <c r="Q1083" s="29"/>
      <c r="R1083" s="30"/>
    </row>
    <row r="1084" spans="17:18" s="28" customFormat="1" ht="14.1" customHeight="1" x14ac:dyDescent="0.2">
      <c r="Q1084" s="29"/>
      <c r="R1084" s="30"/>
    </row>
    <row r="1085" spans="17:18" s="28" customFormat="1" ht="14.1" customHeight="1" x14ac:dyDescent="0.2">
      <c r="Q1085" s="29"/>
      <c r="R1085" s="30"/>
    </row>
    <row r="1086" spans="17:18" s="28" customFormat="1" ht="14.1" customHeight="1" x14ac:dyDescent="0.2">
      <c r="Q1086" s="29"/>
      <c r="R1086" s="30"/>
    </row>
    <row r="1087" spans="17:18" s="28" customFormat="1" ht="14.1" customHeight="1" x14ac:dyDescent="0.2">
      <c r="Q1087" s="29"/>
      <c r="R1087" s="30"/>
    </row>
    <row r="1088" spans="17:18" s="28" customFormat="1" ht="14.1" customHeight="1" x14ac:dyDescent="0.2">
      <c r="Q1088" s="29"/>
      <c r="R1088" s="30"/>
    </row>
    <row r="1089" spans="17:18" s="28" customFormat="1" ht="14.1" customHeight="1" x14ac:dyDescent="0.2">
      <c r="Q1089" s="29"/>
      <c r="R1089" s="30"/>
    </row>
    <row r="1090" spans="17:18" s="28" customFormat="1" ht="14.1" customHeight="1" x14ac:dyDescent="0.2">
      <c r="Q1090" s="29"/>
      <c r="R1090" s="30"/>
    </row>
    <row r="1091" spans="17:18" s="28" customFormat="1" ht="14.1" customHeight="1" x14ac:dyDescent="0.2">
      <c r="Q1091" s="29"/>
      <c r="R1091" s="30"/>
    </row>
    <row r="1092" spans="17:18" s="28" customFormat="1" ht="14.1" customHeight="1" x14ac:dyDescent="0.2">
      <c r="Q1092" s="29"/>
      <c r="R1092" s="30"/>
    </row>
    <row r="1093" spans="17:18" s="28" customFormat="1" ht="14.1" customHeight="1" x14ac:dyDescent="0.2">
      <c r="Q1093" s="29"/>
      <c r="R1093" s="30"/>
    </row>
    <row r="1094" spans="17:18" s="28" customFormat="1" ht="14.1" customHeight="1" x14ac:dyDescent="0.2">
      <c r="Q1094" s="29"/>
      <c r="R1094" s="30"/>
    </row>
    <row r="1095" spans="17:18" s="28" customFormat="1" ht="14.1" customHeight="1" x14ac:dyDescent="0.2">
      <c r="Q1095" s="29"/>
      <c r="R1095" s="30"/>
    </row>
    <row r="1096" spans="17:18" s="28" customFormat="1" ht="14.1" customHeight="1" x14ac:dyDescent="0.2">
      <c r="Q1096" s="29"/>
      <c r="R1096" s="30"/>
    </row>
    <row r="1097" spans="17:18" s="28" customFormat="1" ht="14.1" customHeight="1" x14ac:dyDescent="0.2">
      <c r="Q1097" s="29"/>
      <c r="R1097" s="30"/>
    </row>
    <row r="1098" spans="17:18" s="28" customFormat="1" ht="14.1" customHeight="1" x14ac:dyDescent="0.2">
      <c r="Q1098" s="29"/>
      <c r="R1098" s="30"/>
    </row>
    <row r="1099" spans="17:18" s="28" customFormat="1" ht="14.1" customHeight="1" x14ac:dyDescent="0.2">
      <c r="Q1099" s="29"/>
      <c r="R1099" s="30"/>
    </row>
    <row r="1100" spans="17:18" s="28" customFormat="1" ht="14.1" customHeight="1" x14ac:dyDescent="0.2">
      <c r="Q1100" s="29"/>
      <c r="R1100" s="30"/>
    </row>
    <row r="1101" spans="17:18" s="28" customFormat="1" ht="14.1" customHeight="1" x14ac:dyDescent="0.2">
      <c r="Q1101" s="29"/>
      <c r="R1101" s="30"/>
    </row>
    <row r="1102" spans="17:18" s="28" customFormat="1" ht="14.1" customHeight="1" x14ac:dyDescent="0.2">
      <c r="Q1102" s="29"/>
      <c r="R1102" s="30"/>
    </row>
    <row r="1103" spans="17:18" s="28" customFormat="1" ht="14.1" customHeight="1" x14ac:dyDescent="0.2">
      <c r="Q1103" s="29"/>
      <c r="R1103" s="30"/>
    </row>
    <row r="1104" spans="17:18" s="28" customFormat="1" ht="14.1" customHeight="1" x14ac:dyDescent="0.2">
      <c r="Q1104" s="29"/>
      <c r="R1104" s="30"/>
    </row>
    <row r="1105" spans="17:18" s="28" customFormat="1" ht="14.1" customHeight="1" x14ac:dyDescent="0.2">
      <c r="Q1105" s="29"/>
      <c r="R1105" s="30"/>
    </row>
    <row r="1106" spans="17:18" s="28" customFormat="1" ht="14.1" customHeight="1" x14ac:dyDescent="0.2">
      <c r="Q1106" s="29"/>
      <c r="R1106" s="30"/>
    </row>
    <row r="1107" spans="17:18" s="28" customFormat="1" ht="14.1" customHeight="1" x14ac:dyDescent="0.2">
      <c r="Q1107" s="29"/>
      <c r="R1107" s="30"/>
    </row>
    <row r="1108" spans="17:18" s="28" customFormat="1" ht="14.1" customHeight="1" x14ac:dyDescent="0.2">
      <c r="Q1108" s="29"/>
      <c r="R1108" s="30"/>
    </row>
    <row r="1109" spans="17:18" s="28" customFormat="1" ht="14.1" customHeight="1" x14ac:dyDescent="0.2">
      <c r="Q1109" s="29"/>
      <c r="R1109" s="30"/>
    </row>
    <row r="1110" spans="17:18" s="28" customFormat="1" ht="14.1" customHeight="1" x14ac:dyDescent="0.2">
      <c r="Q1110" s="29"/>
      <c r="R1110" s="30"/>
    </row>
    <row r="1111" spans="17:18" s="28" customFormat="1" ht="14.1" customHeight="1" x14ac:dyDescent="0.2">
      <c r="Q1111" s="29"/>
      <c r="R1111" s="30"/>
    </row>
    <row r="1112" spans="17:18" s="28" customFormat="1" ht="14.1" customHeight="1" x14ac:dyDescent="0.2">
      <c r="Q1112" s="29"/>
      <c r="R1112" s="30"/>
    </row>
    <row r="1113" spans="17:18" s="28" customFormat="1" ht="14.1" customHeight="1" x14ac:dyDescent="0.2">
      <c r="Q1113" s="29"/>
      <c r="R1113" s="30"/>
    </row>
    <row r="1114" spans="17:18" s="28" customFormat="1" ht="14.1" customHeight="1" x14ac:dyDescent="0.2">
      <c r="Q1114" s="29"/>
      <c r="R1114" s="30"/>
    </row>
    <row r="1115" spans="17:18" s="28" customFormat="1" ht="14.1" customHeight="1" x14ac:dyDescent="0.2">
      <c r="Q1115" s="29"/>
      <c r="R1115" s="30"/>
    </row>
    <row r="1116" spans="17:18" s="28" customFormat="1" ht="14.1" customHeight="1" x14ac:dyDescent="0.2">
      <c r="Q1116" s="29"/>
      <c r="R1116" s="30"/>
    </row>
    <row r="1117" spans="17:18" s="28" customFormat="1" ht="14.1" customHeight="1" x14ac:dyDescent="0.2">
      <c r="Q1117" s="29"/>
      <c r="R1117" s="30"/>
    </row>
    <row r="1118" spans="17:18" s="28" customFormat="1" ht="14.1" customHeight="1" x14ac:dyDescent="0.2">
      <c r="Q1118" s="29"/>
      <c r="R1118" s="30"/>
    </row>
    <row r="1119" spans="17:18" s="28" customFormat="1" ht="14.1" customHeight="1" x14ac:dyDescent="0.2">
      <c r="Q1119" s="29"/>
      <c r="R1119" s="30"/>
    </row>
    <row r="1120" spans="17:18" s="28" customFormat="1" ht="14.1" customHeight="1" x14ac:dyDescent="0.2">
      <c r="Q1120" s="29"/>
      <c r="R1120" s="30"/>
    </row>
    <row r="1121" spans="17:18" s="28" customFormat="1" ht="14.1" customHeight="1" x14ac:dyDescent="0.2">
      <c r="Q1121" s="29"/>
      <c r="R1121" s="30"/>
    </row>
    <row r="1122" spans="17:18" s="28" customFormat="1" ht="14.1" customHeight="1" x14ac:dyDescent="0.2">
      <c r="Q1122" s="29"/>
      <c r="R1122" s="30"/>
    </row>
    <row r="1123" spans="17:18" s="28" customFormat="1" ht="14.1" customHeight="1" x14ac:dyDescent="0.2">
      <c r="Q1123" s="29"/>
      <c r="R1123" s="30"/>
    </row>
    <row r="1124" spans="17:18" s="28" customFormat="1" ht="14.1" customHeight="1" x14ac:dyDescent="0.2">
      <c r="Q1124" s="29"/>
      <c r="R1124" s="30"/>
    </row>
    <row r="1125" spans="17:18" s="28" customFormat="1" ht="14.1" customHeight="1" x14ac:dyDescent="0.2">
      <c r="Q1125" s="29"/>
      <c r="R1125" s="30"/>
    </row>
    <row r="1126" spans="17:18" s="28" customFormat="1" ht="14.1" customHeight="1" x14ac:dyDescent="0.2">
      <c r="Q1126" s="29"/>
      <c r="R1126" s="30"/>
    </row>
    <row r="1127" spans="17:18" s="28" customFormat="1" ht="14.1" customHeight="1" x14ac:dyDescent="0.2">
      <c r="Q1127" s="29"/>
      <c r="R1127" s="30"/>
    </row>
    <row r="1128" spans="17:18" s="28" customFormat="1" ht="14.1" customHeight="1" x14ac:dyDescent="0.2">
      <c r="Q1128" s="29"/>
      <c r="R1128" s="30"/>
    </row>
    <row r="1129" spans="17:18" s="28" customFormat="1" ht="14.1" customHeight="1" x14ac:dyDescent="0.2">
      <c r="Q1129" s="29"/>
      <c r="R1129" s="30"/>
    </row>
    <row r="1130" spans="17:18" s="28" customFormat="1" ht="14.1" customHeight="1" x14ac:dyDescent="0.2">
      <c r="Q1130" s="29"/>
      <c r="R1130" s="30"/>
    </row>
    <row r="1131" spans="17:18" s="28" customFormat="1" ht="14.1" customHeight="1" x14ac:dyDescent="0.2">
      <c r="Q1131" s="29"/>
      <c r="R1131" s="30"/>
    </row>
    <row r="1132" spans="17:18" s="28" customFormat="1" ht="14.1" customHeight="1" x14ac:dyDescent="0.2">
      <c r="Q1132" s="29"/>
      <c r="R1132" s="30"/>
    </row>
    <row r="1133" spans="17:18" s="28" customFormat="1" ht="14.1" customHeight="1" x14ac:dyDescent="0.2">
      <c r="Q1133" s="29"/>
      <c r="R1133" s="30"/>
    </row>
    <row r="1134" spans="17:18" s="28" customFormat="1" ht="14.1" customHeight="1" x14ac:dyDescent="0.2">
      <c r="Q1134" s="29"/>
      <c r="R1134" s="30"/>
    </row>
    <row r="1135" spans="17:18" s="28" customFormat="1" ht="14.1" customHeight="1" x14ac:dyDescent="0.2">
      <c r="Q1135" s="29"/>
      <c r="R1135" s="30"/>
    </row>
    <row r="1136" spans="17:18" s="28" customFormat="1" ht="14.1" customHeight="1" x14ac:dyDescent="0.2">
      <c r="Q1136" s="29"/>
      <c r="R1136" s="30"/>
    </row>
    <row r="1137" spans="17:18" s="28" customFormat="1" ht="14.1" customHeight="1" x14ac:dyDescent="0.2">
      <c r="Q1137" s="29"/>
      <c r="R1137" s="30"/>
    </row>
    <row r="1138" spans="17:18" s="28" customFormat="1" ht="14.1" customHeight="1" x14ac:dyDescent="0.2">
      <c r="Q1138" s="29"/>
      <c r="R1138" s="30"/>
    </row>
    <row r="1139" spans="17:18" s="28" customFormat="1" ht="14.1" customHeight="1" x14ac:dyDescent="0.2">
      <c r="Q1139" s="29"/>
      <c r="R1139" s="30"/>
    </row>
    <row r="1140" spans="17:18" s="28" customFormat="1" ht="14.1" customHeight="1" x14ac:dyDescent="0.2">
      <c r="Q1140" s="29"/>
      <c r="R1140" s="30"/>
    </row>
    <row r="1141" spans="17:18" s="28" customFormat="1" ht="14.1" customHeight="1" x14ac:dyDescent="0.2">
      <c r="Q1141" s="29"/>
      <c r="R1141" s="30"/>
    </row>
    <row r="1142" spans="17:18" s="28" customFormat="1" ht="14.1" customHeight="1" x14ac:dyDescent="0.2">
      <c r="Q1142" s="29"/>
      <c r="R1142" s="30"/>
    </row>
    <row r="1143" spans="17:18" s="28" customFormat="1" ht="14.1" customHeight="1" x14ac:dyDescent="0.2">
      <c r="Q1143" s="29"/>
      <c r="R1143" s="30"/>
    </row>
    <row r="1144" spans="17:18" s="28" customFormat="1" ht="14.1" customHeight="1" x14ac:dyDescent="0.2">
      <c r="Q1144" s="29"/>
      <c r="R1144" s="30"/>
    </row>
    <row r="1145" spans="17:18" s="28" customFormat="1" ht="14.1" customHeight="1" x14ac:dyDescent="0.2">
      <c r="Q1145" s="29"/>
      <c r="R1145" s="30"/>
    </row>
    <row r="1146" spans="17:18" s="28" customFormat="1" ht="14.1" customHeight="1" x14ac:dyDescent="0.2">
      <c r="Q1146" s="29"/>
      <c r="R1146" s="30"/>
    </row>
    <row r="1147" spans="17:18" s="28" customFormat="1" ht="14.1" customHeight="1" x14ac:dyDescent="0.2">
      <c r="Q1147" s="29"/>
      <c r="R1147" s="30"/>
    </row>
    <row r="1148" spans="17:18" s="28" customFormat="1" ht="14.1" customHeight="1" x14ac:dyDescent="0.2">
      <c r="Q1148" s="29"/>
      <c r="R1148" s="30"/>
    </row>
    <row r="1149" spans="17:18" s="28" customFormat="1" ht="14.1" customHeight="1" x14ac:dyDescent="0.2">
      <c r="Q1149" s="29"/>
      <c r="R1149" s="30"/>
    </row>
    <row r="1150" spans="17:18" s="28" customFormat="1" ht="14.1" customHeight="1" x14ac:dyDescent="0.2">
      <c r="Q1150" s="29"/>
      <c r="R1150" s="30"/>
    </row>
    <row r="1151" spans="17:18" s="28" customFormat="1" ht="14.1" customHeight="1" x14ac:dyDescent="0.2">
      <c r="Q1151" s="29"/>
      <c r="R1151" s="30"/>
    </row>
    <row r="1152" spans="17:18" s="28" customFormat="1" ht="14.1" customHeight="1" x14ac:dyDescent="0.2">
      <c r="Q1152" s="29"/>
      <c r="R1152" s="30"/>
    </row>
    <row r="1153" spans="17:18" s="28" customFormat="1" ht="14.1" customHeight="1" x14ac:dyDescent="0.2">
      <c r="Q1153" s="29"/>
      <c r="R1153" s="30"/>
    </row>
    <row r="1154" spans="17:18" s="28" customFormat="1" ht="14.1" customHeight="1" x14ac:dyDescent="0.2">
      <c r="Q1154" s="29"/>
      <c r="R1154" s="30"/>
    </row>
    <row r="1155" spans="17:18" s="28" customFormat="1" ht="14.1" customHeight="1" x14ac:dyDescent="0.2">
      <c r="Q1155" s="29"/>
      <c r="R1155" s="30"/>
    </row>
    <row r="1156" spans="17:18" s="28" customFormat="1" ht="14.1" customHeight="1" x14ac:dyDescent="0.2">
      <c r="Q1156" s="29"/>
      <c r="R1156" s="30"/>
    </row>
    <row r="1157" spans="17:18" s="28" customFormat="1" ht="14.1" customHeight="1" x14ac:dyDescent="0.2">
      <c r="Q1157" s="29"/>
      <c r="R1157" s="30"/>
    </row>
    <row r="1158" spans="17:18" s="28" customFormat="1" ht="14.1" customHeight="1" x14ac:dyDescent="0.2">
      <c r="Q1158" s="29"/>
      <c r="R1158" s="30"/>
    </row>
    <row r="1159" spans="17:18" s="28" customFormat="1" ht="14.1" customHeight="1" x14ac:dyDescent="0.2">
      <c r="Q1159" s="29"/>
      <c r="R1159" s="30"/>
    </row>
    <row r="1160" spans="17:18" s="28" customFormat="1" ht="14.1" customHeight="1" x14ac:dyDescent="0.2">
      <c r="Q1160" s="29"/>
      <c r="R1160" s="30"/>
    </row>
    <row r="1161" spans="17:18" s="28" customFormat="1" ht="14.1" customHeight="1" x14ac:dyDescent="0.2">
      <c r="Q1161" s="29"/>
      <c r="R1161" s="30"/>
    </row>
    <row r="1162" spans="17:18" s="28" customFormat="1" ht="14.1" customHeight="1" x14ac:dyDescent="0.2">
      <c r="Q1162" s="29"/>
      <c r="R1162" s="30"/>
    </row>
    <row r="1163" spans="17:18" s="28" customFormat="1" ht="14.1" customHeight="1" x14ac:dyDescent="0.2">
      <c r="Q1163" s="29"/>
      <c r="R1163" s="30"/>
    </row>
    <row r="1164" spans="17:18" s="28" customFormat="1" ht="14.1" customHeight="1" x14ac:dyDescent="0.2">
      <c r="Q1164" s="29"/>
      <c r="R1164" s="30"/>
    </row>
    <row r="1165" spans="17:18" s="28" customFormat="1" ht="14.1" customHeight="1" x14ac:dyDescent="0.2">
      <c r="Q1165" s="29"/>
      <c r="R1165" s="30"/>
    </row>
    <row r="1166" spans="17:18" s="28" customFormat="1" ht="14.1" customHeight="1" x14ac:dyDescent="0.2">
      <c r="Q1166" s="29"/>
      <c r="R1166" s="30"/>
    </row>
    <row r="1167" spans="17:18" s="28" customFormat="1" ht="14.1" customHeight="1" x14ac:dyDescent="0.2">
      <c r="Q1167" s="29"/>
      <c r="R1167" s="30"/>
    </row>
    <row r="1168" spans="17:18" s="28" customFormat="1" ht="14.1" customHeight="1" x14ac:dyDescent="0.2">
      <c r="Q1168" s="29"/>
      <c r="R1168" s="30"/>
    </row>
    <row r="1169" spans="17:18" s="28" customFormat="1" ht="14.1" customHeight="1" x14ac:dyDescent="0.2">
      <c r="Q1169" s="29"/>
      <c r="R1169" s="30"/>
    </row>
    <row r="1170" spans="17:18" s="28" customFormat="1" ht="14.1" customHeight="1" x14ac:dyDescent="0.2">
      <c r="Q1170" s="29"/>
      <c r="R1170" s="30"/>
    </row>
    <row r="1171" spans="17:18" s="28" customFormat="1" ht="14.1" customHeight="1" x14ac:dyDescent="0.2">
      <c r="Q1171" s="29"/>
      <c r="R1171" s="30"/>
    </row>
    <row r="1172" spans="17:18" s="28" customFormat="1" ht="14.1" customHeight="1" x14ac:dyDescent="0.2">
      <c r="Q1172" s="29"/>
      <c r="R1172" s="30"/>
    </row>
    <row r="1173" spans="17:18" s="28" customFormat="1" ht="14.1" customHeight="1" x14ac:dyDescent="0.2">
      <c r="Q1173" s="29"/>
      <c r="R1173" s="30"/>
    </row>
    <row r="1174" spans="17:18" s="28" customFormat="1" ht="14.1" customHeight="1" x14ac:dyDescent="0.2">
      <c r="Q1174" s="29"/>
      <c r="R1174" s="30"/>
    </row>
    <row r="1175" spans="17:18" s="28" customFormat="1" ht="14.1" customHeight="1" x14ac:dyDescent="0.2">
      <c r="Q1175" s="29"/>
      <c r="R1175" s="30"/>
    </row>
    <row r="1176" spans="17:18" s="28" customFormat="1" ht="14.1" customHeight="1" x14ac:dyDescent="0.2">
      <c r="Q1176" s="29"/>
      <c r="R1176" s="30"/>
    </row>
    <row r="1177" spans="17:18" s="28" customFormat="1" ht="14.1" customHeight="1" x14ac:dyDescent="0.2">
      <c r="Q1177" s="29"/>
      <c r="R1177" s="30"/>
    </row>
    <row r="1178" spans="17:18" s="28" customFormat="1" ht="14.1" customHeight="1" x14ac:dyDescent="0.2">
      <c r="Q1178" s="29"/>
      <c r="R1178" s="30"/>
    </row>
    <row r="1179" spans="17:18" s="28" customFormat="1" ht="14.1" customHeight="1" x14ac:dyDescent="0.2">
      <c r="Q1179" s="29"/>
      <c r="R1179" s="30"/>
    </row>
    <row r="1180" spans="17:18" s="28" customFormat="1" ht="14.1" customHeight="1" x14ac:dyDescent="0.2">
      <c r="Q1180" s="29"/>
      <c r="R1180" s="30"/>
    </row>
    <row r="1181" spans="17:18" s="28" customFormat="1" ht="14.1" customHeight="1" x14ac:dyDescent="0.2">
      <c r="Q1181" s="29"/>
      <c r="R1181" s="30"/>
    </row>
    <row r="1182" spans="17:18" s="28" customFormat="1" ht="14.1" customHeight="1" x14ac:dyDescent="0.2">
      <c r="Q1182" s="29"/>
      <c r="R1182" s="30"/>
    </row>
    <row r="1183" spans="17:18" s="28" customFormat="1" ht="14.1" customHeight="1" x14ac:dyDescent="0.2">
      <c r="Q1183" s="29"/>
      <c r="R1183" s="30"/>
    </row>
    <row r="1184" spans="17:18" s="28" customFormat="1" ht="14.1" customHeight="1" x14ac:dyDescent="0.2">
      <c r="Q1184" s="29"/>
      <c r="R1184" s="30"/>
    </row>
    <row r="1185" spans="17:18" s="28" customFormat="1" ht="14.1" customHeight="1" x14ac:dyDescent="0.2">
      <c r="Q1185" s="29"/>
      <c r="R1185" s="30"/>
    </row>
    <row r="1186" spans="17:18" s="28" customFormat="1" ht="14.1" customHeight="1" x14ac:dyDescent="0.2">
      <c r="Q1186" s="29"/>
      <c r="R1186" s="30"/>
    </row>
    <row r="1187" spans="17:18" s="28" customFormat="1" ht="14.1" customHeight="1" x14ac:dyDescent="0.2">
      <c r="Q1187" s="29"/>
      <c r="R1187" s="30"/>
    </row>
    <row r="1188" spans="17:18" s="28" customFormat="1" ht="14.1" customHeight="1" x14ac:dyDescent="0.2">
      <c r="Q1188" s="29"/>
      <c r="R1188" s="30"/>
    </row>
    <row r="1189" spans="17:18" s="28" customFormat="1" ht="14.1" customHeight="1" x14ac:dyDescent="0.2">
      <c r="Q1189" s="29"/>
      <c r="R1189" s="30"/>
    </row>
    <row r="1190" spans="17:18" s="28" customFormat="1" ht="14.1" customHeight="1" x14ac:dyDescent="0.2">
      <c r="Q1190" s="29"/>
      <c r="R1190" s="30"/>
    </row>
    <row r="1191" spans="17:18" s="28" customFormat="1" ht="14.1" customHeight="1" x14ac:dyDescent="0.2">
      <c r="Q1191" s="29"/>
      <c r="R1191" s="30"/>
    </row>
    <row r="1192" spans="17:18" s="28" customFormat="1" ht="14.1" customHeight="1" x14ac:dyDescent="0.2">
      <c r="Q1192" s="29"/>
      <c r="R1192" s="30"/>
    </row>
    <row r="1193" spans="17:18" s="28" customFormat="1" ht="14.1" customHeight="1" x14ac:dyDescent="0.2">
      <c r="Q1193" s="29"/>
      <c r="R1193" s="30"/>
    </row>
    <row r="1194" spans="17:18" s="28" customFormat="1" ht="14.1" customHeight="1" x14ac:dyDescent="0.2">
      <c r="Q1194" s="29"/>
      <c r="R1194" s="30"/>
    </row>
    <row r="1195" spans="17:18" s="28" customFormat="1" ht="14.1" customHeight="1" x14ac:dyDescent="0.2">
      <c r="Q1195" s="29"/>
      <c r="R1195" s="30"/>
    </row>
    <row r="1196" spans="17:18" s="28" customFormat="1" ht="14.1" customHeight="1" x14ac:dyDescent="0.2">
      <c r="Q1196" s="29"/>
      <c r="R1196" s="30"/>
    </row>
    <row r="1197" spans="17:18" s="28" customFormat="1" ht="14.1" customHeight="1" x14ac:dyDescent="0.2">
      <c r="Q1197" s="29"/>
      <c r="R1197" s="30"/>
    </row>
    <row r="1198" spans="17:18" s="28" customFormat="1" ht="14.1" customHeight="1" x14ac:dyDescent="0.2">
      <c r="Q1198" s="29"/>
      <c r="R1198" s="30"/>
    </row>
    <row r="1199" spans="17:18" s="28" customFormat="1" ht="14.1" customHeight="1" x14ac:dyDescent="0.2">
      <c r="Q1199" s="29"/>
      <c r="R1199" s="30"/>
    </row>
    <row r="1200" spans="17:18" s="28" customFormat="1" ht="14.1" customHeight="1" x14ac:dyDescent="0.2">
      <c r="Q1200" s="29"/>
      <c r="R1200" s="30"/>
    </row>
    <row r="1201" spans="17:18" s="28" customFormat="1" ht="14.1" customHeight="1" x14ac:dyDescent="0.2">
      <c r="Q1201" s="29"/>
      <c r="R1201" s="30"/>
    </row>
    <row r="1202" spans="17:18" s="28" customFormat="1" ht="14.1" customHeight="1" x14ac:dyDescent="0.2">
      <c r="Q1202" s="29"/>
      <c r="R1202" s="30"/>
    </row>
    <row r="1203" spans="17:18" s="28" customFormat="1" ht="14.1" customHeight="1" x14ac:dyDescent="0.2">
      <c r="Q1203" s="29"/>
      <c r="R1203" s="30"/>
    </row>
    <row r="1204" spans="17:18" s="28" customFormat="1" ht="14.1" customHeight="1" x14ac:dyDescent="0.2">
      <c r="Q1204" s="29"/>
      <c r="R1204" s="30"/>
    </row>
    <row r="1205" spans="17:18" s="28" customFormat="1" ht="14.1" customHeight="1" x14ac:dyDescent="0.2">
      <c r="Q1205" s="29"/>
      <c r="R1205" s="30"/>
    </row>
    <row r="1206" spans="17:18" s="28" customFormat="1" ht="14.1" customHeight="1" x14ac:dyDescent="0.2">
      <c r="Q1206" s="29"/>
      <c r="R1206" s="30"/>
    </row>
    <row r="1207" spans="17:18" s="28" customFormat="1" ht="14.1" customHeight="1" x14ac:dyDescent="0.2">
      <c r="Q1207" s="29"/>
      <c r="R1207" s="30"/>
    </row>
    <row r="1208" spans="17:18" s="28" customFormat="1" ht="14.1" customHeight="1" x14ac:dyDescent="0.2">
      <c r="Q1208" s="29"/>
      <c r="R1208" s="30"/>
    </row>
    <row r="1209" spans="17:18" s="28" customFormat="1" ht="14.1" customHeight="1" x14ac:dyDescent="0.2">
      <c r="Q1209" s="29"/>
      <c r="R1209" s="30"/>
    </row>
    <row r="1210" spans="17:18" s="28" customFormat="1" ht="14.1" customHeight="1" x14ac:dyDescent="0.2">
      <c r="Q1210" s="29"/>
      <c r="R1210" s="30"/>
    </row>
    <row r="1211" spans="17:18" s="28" customFormat="1" ht="14.1" customHeight="1" x14ac:dyDescent="0.2">
      <c r="Q1211" s="29"/>
      <c r="R1211" s="30"/>
    </row>
    <row r="1212" spans="17:18" s="28" customFormat="1" ht="14.1" customHeight="1" x14ac:dyDescent="0.2">
      <c r="Q1212" s="29"/>
      <c r="R1212" s="30"/>
    </row>
    <row r="1213" spans="17:18" s="28" customFormat="1" ht="14.1" customHeight="1" x14ac:dyDescent="0.2">
      <c r="Q1213" s="29"/>
      <c r="R1213" s="30"/>
    </row>
    <row r="1214" spans="17:18" s="28" customFormat="1" ht="14.1" customHeight="1" x14ac:dyDescent="0.2">
      <c r="Q1214" s="29"/>
      <c r="R1214" s="30"/>
    </row>
    <row r="1215" spans="17:18" s="28" customFormat="1" ht="14.1" customHeight="1" x14ac:dyDescent="0.2">
      <c r="Q1215" s="29"/>
      <c r="R1215" s="30"/>
    </row>
    <row r="1216" spans="17:18" s="28" customFormat="1" ht="14.1" customHeight="1" x14ac:dyDescent="0.2">
      <c r="Q1216" s="29"/>
      <c r="R1216" s="30"/>
    </row>
    <row r="1217" spans="17:18" s="28" customFormat="1" ht="14.1" customHeight="1" x14ac:dyDescent="0.2">
      <c r="Q1217" s="29"/>
      <c r="R1217" s="30"/>
    </row>
    <row r="1218" spans="17:18" s="28" customFormat="1" ht="14.1" customHeight="1" x14ac:dyDescent="0.2">
      <c r="Q1218" s="29"/>
      <c r="R1218" s="30"/>
    </row>
    <row r="1219" spans="17:18" s="28" customFormat="1" ht="14.1" customHeight="1" x14ac:dyDescent="0.2">
      <c r="Q1219" s="29"/>
      <c r="R1219" s="30"/>
    </row>
    <row r="1220" spans="17:18" s="28" customFormat="1" ht="14.1" customHeight="1" x14ac:dyDescent="0.2">
      <c r="Q1220" s="29"/>
      <c r="R1220" s="30"/>
    </row>
    <row r="1221" spans="17:18" s="28" customFormat="1" ht="14.1" customHeight="1" x14ac:dyDescent="0.2">
      <c r="Q1221" s="29"/>
      <c r="R1221" s="30"/>
    </row>
    <row r="1222" spans="17:18" s="28" customFormat="1" ht="14.1" customHeight="1" x14ac:dyDescent="0.2">
      <c r="Q1222" s="29"/>
      <c r="R1222" s="30"/>
    </row>
    <row r="1223" spans="17:18" s="28" customFormat="1" ht="14.1" customHeight="1" x14ac:dyDescent="0.2">
      <c r="Q1223" s="29"/>
      <c r="R1223" s="30"/>
    </row>
    <row r="1224" spans="17:18" s="28" customFormat="1" ht="14.1" customHeight="1" x14ac:dyDescent="0.2">
      <c r="Q1224" s="29"/>
      <c r="R1224" s="30"/>
    </row>
    <row r="1225" spans="17:18" s="28" customFormat="1" ht="14.1" customHeight="1" x14ac:dyDescent="0.2">
      <c r="Q1225" s="29"/>
      <c r="R1225" s="30"/>
    </row>
    <row r="1226" spans="17:18" s="28" customFormat="1" ht="14.1" customHeight="1" x14ac:dyDescent="0.2">
      <c r="Q1226" s="29"/>
      <c r="R1226" s="30"/>
    </row>
    <row r="1227" spans="17:18" s="28" customFormat="1" ht="14.1" customHeight="1" x14ac:dyDescent="0.2">
      <c r="Q1227" s="29"/>
      <c r="R1227" s="30"/>
    </row>
    <row r="1228" spans="17:18" s="28" customFormat="1" ht="14.1" customHeight="1" x14ac:dyDescent="0.2">
      <c r="Q1228" s="29"/>
      <c r="R1228" s="30"/>
    </row>
    <row r="1229" spans="17:18" s="28" customFormat="1" ht="14.1" customHeight="1" x14ac:dyDescent="0.2">
      <c r="Q1229" s="29"/>
      <c r="R1229" s="30"/>
    </row>
    <row r="1230" spans="17:18" s="28" customFormat="1" ht="14.1" customHeight="1" x14ac:dyDescent="0.2">
      <c r="Q1230" s="29"/>
      <c r="R1230" s="30"/>
    </row>
    <row r="1231" spans="17:18" s="28" customFormat="1" ht="14.1" customHeight="1" x14ac:dyDescent="0.2">
      <c r="Q1231" s="29"/>
      <c r="R1231" s="30"/>
    </row>
    <row r="1232" spans="17:18" s="28" customFormat="1" ht="14.1" customHeight="1" x14ac:dyDescent="0.2">
      <c r="Q1232" s="29"/>
      <c r="R1232" s="30"/>
    </row>
    <row r="1233" spans="17:18" s="28" customFormat="1" ht="14.1" customHeight="1" x14ac:dyDescent="0.2">
      <c r="Q1233" s="29"/>
      <c r="R1233" s="30"/>
    </row>
    <row r="1234" spans="17:18" s="28" customFormat="1" ht="14.1" customHeight="1" x14ac:dyDescent="0.2">
      <c r="Q1234" s="29"/>
      <c r="R1234" s="30"/>
    </row>
    <row r="1235" spans="17:18" s="28" customFormat="1" ht="14.1" customHeight="1" x14ac:dyDescent="0.2">
      <c r="Q1235" s="29"/>
      <c r="R1235" s="30"/>
    </row>
    <row r="1236" spans="17:18" s="28" customFormat="1" ht="14.1" customHeight="1" x14ac:dyDescent="0.2">
      <c r="Q1236" s="29"/>
      <c r="R1236" s="30"/>
    </row>
    <row r="1237" spans="17:18" s="28" customFormat="1" ht="14.1" customHeight="1" x14ac:dyDescent="0.2">
      <c r="Q1237" s="29"/>
      <c r="R1237" s="30"/>
    </row>
    <row r="1238" spans="17:18" s="28" customFormat="1" ht="14.1" customHeight="1" x14ac:dyDescent="0.2">
      <c r="Q1238" s="29"/>
      <c r="R1238" s="30"/>
    </row>
    <row r="1239" spans="17:18" s="28" customFormat="1" ht="14.1" customHeight="1" x14ac:dyDescent="0.2">
      <c r="Q1239" s="29"/>
      <c r="R1239" s="30"/>
    </row>
    <row r="1240" spans="17:18" s="28" customFormat="1" ht="14.1" customHeight="1" x14ac:dyDescent="0.2">
      <c r="Q1240" s="29"/>
      <c r="R1240" s="30"/>
    </row>
    <row r="1241" spans="17:18" s="28" customFormat="1" ht="14.1" customHeight="1" x14ac:dyDescent="0.2">
      <c r="Q1241" s="29"/>
      <c r="R1241" s="30"/>
    </row>
    <row r="1242" spans="17:18" s="28" customFormat="1" ht="14.1" customHeight="1" x14ac:dyDescent="0.2">
      <c r="Q1242" s="29"/>
      <c r="R1242" s="30"/>
    </row>
    <row r="1243" spans="17:18" s="28" customFormat="1" ht="14.1" customHeight="1" x14ac:dyDescent="0.2">
      <c r="Q1243" s="29"/>
      <c r="R1243" s="30"/>
    </row>
    <row r="1244" spans="17:18" s="28" customFormat="1" ht="14.1" customHeight="1" x14ac:dyDescent="0.2">
      <c r="Q1244" s="29"/>
      <c r="R1244" s="30"/>
    </row>
    <row r="1245" spans="17:18" s="28" customFormat="1" ht="14.1" customHeight="1" x14ac:dyDescent="0.2">
      <c r="Q1245" s="29"/>
      <c r="R1245" s="30"/>
    </row>
    <row r="1246" spans="17:18" s="28" customFormat="1" ht="14.1" customHeight="1" x14ac:dyDescent="0.2">
      <c r="Q1246" s="29"/>
      <c r="R1246" s="30"/>
    </row>
    <row r="1247" spans="17:18" s="28" customFormat="1" ht="14.1" customHeight="1" x14ac:dyDescent="0.2">
      <c r="Q1247" s="29"/>
      <c r="R1247" s="30"/>
    </row>
    <row r="1248" spans="17:18" s="28" customFormat="1" ht="14.1" customHeight="1" x14ac:dyDescent="0.2">
      <c r="Q1248" s="29"/>
      <c r="R1248" s="30"/>
    </row>
    <row r="1249" spans="17:18" s="28" customFormat="1" ht="14.1" customHeight="1" x14ac:dyDescent="0.2">
      <c r="Q1249" s="29"/>
      <c r="R1249" s="30"/>
    </row>
    <row r="1250" spans="17:18" s="28" customFormat="1" ht="14.1" customHeight="1" x14ac:dyDescent="0.2">
      <c r="Q1250" s="29"/>
      <c r="R1250" s="30"/>
    </row>
    <row r="1251" spans="17:18" s="28" customFormat="1" ht="14.1" customHeight="1" x14ac:dyDescent="0.2">
      <c r="Q1251" s="29"/>
      <c r="R1251" s="30"/>
    </row>
    <row r="1252" spans="17:18" s="28" customFormat="1" ht="14.1" customHeight="1" x14ac:dyDescent="0.2">
      <c r="Q1252" s="29"/>
      <c r="R1252" s="30"/>
    </row>
    <row r="1253" spans="17:18" s="28" customFormat="1" ht="14.1" customHeight="1" x14ac:dyDescent="0.2">
      <c r="Q1253" s="29"/>
      <c r="R1253" s="30"/>
    </row>
    <row r="1254" spans="17:18" s="28" customFormat="1" ht="14.1" customHeight="1" x14ac:dyDescent="0.2">
      <c r="Q1254" s="29"/>
      <c r="R1254" s="30"/>
    </row>
    <row r="1255" spans="17:18" s="28" customFormat="1" ht="14.1" customHeight="1" x14ac:dyDescent="0.2">
      <c r="Q1255" s="29"/>
      <c r="R1255" s="30"/>
    </row>
    <row r="1256" spans="17:18" s="28" customFormat="1" ht="14.1" customHeight="1" x14ac:dyDescent="0.2">
      <c r="Q1256" s="29"/>
      <c r="R1256" s="30"/>
    </row>
    <row r="1257" spans="17:18" s="28" customFormat="1" ht="14.1" customHeight="1" x14ac:dyDescent="0.2">
      <c r="Q1257" s="29"/>
      <c r="R1257" s="30"/>
    </row>
    <row r="1258" spans="17:18" s="28" customFormat="1" ht="14.1" customHeight="1" x14ac:dyDescent="0.2">
      <c r="Q1258" s="29"/>
      <c r="R1258" s="30"/>
    </row>
    <row r="1259" spans="17:18" s="28" customFormat="1" ht="14.1" customHeight="1" x14ac:dyDescent="0.2">
      <c r="Q1259" s="29"/>
      <c r="R1259" s="30"/>
    </row>
    <row r="1260" spans="17:18" s="28" customFormat="1" ht="14.1" customHeight="1" x14ac:dyDescent="0.2">
      <c r="Q1260" s="29"/>
      <c r="R1260" s="30"/>
    </row>
    <row r="1261" spans="17:18" s="28" customFormat="1" ht="14.1" customHeight="1" x14ac:dyDescent="0.2">
      <c r="Q1261" s="29"/>
      <c r="R1261" s="30"/>
    </row>
    <row r="1262" spans="17:18" s="28" customFormat="1" ht="14.1" customHeight="1" x14ac:dyDescent="0.2">
      <c r="Q1262" s="29"/>
      <c r="R1262" s="30"/>
    </row>
  </sheetData>
  <sheetProtection algorithmName="SHA-512" hashValue="w7I0POCGxMChqWdNFnGY1uqPkOut57RmD5Y7KCUD3EaKZPTKyWyh6oimYiq+tieX4hQY3zZXw6pHITZFVG/Fhg==" saltValue="XwUPRdhRoc/pDbK31+p76g==" spinCount="100000" sheet="1" objects="1" scenarios="1"/>
  <mergeCells count="25">
    <mergeCell ref="L8:L12"/>
    <mergeCell ref="A1:P1"/>
    <mergeCell ref="A3:B3"/>
    <mergeCell ref="C3:E3"/>
    <mergeCell ref="G5:I5"/>
    <mergeCell ref="M7:M12"/>
    <mergeCell ref="N7:N12"/>
    <mergeCell ref="A4:B4"/>
    <mergeCell ref="C4:E4"/>
    <mergeCell ref="G4:I4"/>
    <mergeCell ref="A5:B5"/>
    <mergeCell ref="G3:I3"/>
    <mergeCell ref="O7:O12"/>
    <mergeCell ref="P7:P12"/>
    <mergeCell ref="D7:D12"/>
    <mergeCell ref="F7:F12"/>
    <mergeCell ref="A8:A12"/>
    <mergeCell ref="B8:B12"/>
    <mergeCell ref="C8:C12"/>
    <mergeCell ref="J8:J12"/>
    <mergeCell ref="K8:K12"/>
    <mergeCell ref="H7:H12"/>
    <mergeCell ref="I7:I12"/>
    <mergeCell ref="E8:E12"/>
    <mergeCell ref="G8:G12"/>
  </mergeCells>
  <phoneticPr fontId="2" type="noConversion"/>
  <printOptions horizontalCentered="1" verticalCentered="1"/>
  <pageMargins left="0.7" right="0.7" top="0.75" bottom="1" header="0.3" footer="0.3"/>
  <pageSetup scale="72" orientation="landscape" horizontalDpi="4294967292" verticalDpi="4294967292" r:id="rId1"/>
  <headerFooter>
    <oddHeader>&amp;C&amp;"Arial,Bold"&amp;10FMEA Form&amp;R&amp;"Arial,Regular"&amp;8v3.7</oddHeader>
    <oddFooter>&amp;C&amp;"Arial,Regular"&amp;8&amp;G
Copyright 2020 GoLeanSixSigma.com. All Rights Reserved.</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4"/>
  <sheetViews>
    <sheetView showGridLines="0" topLeftCell="A2" zoomScale="160" zoomScaleNormal="160" zoomScalePageLayoutView="125" workbookViewId="0">
      <selection activeCell="C6" sqref="C6:E6"/>
    </sheetView>
  </sheetViews>
  <sheetFormatPr defaultColWidth="0" defaultRowHeight="72" customHeight="1" zeroHeight="1" x14ac:dyDescent="0.25"/>
  <cols>
    <col min="1" max="1" width="1.625" style="12" customWidth="1"/>
    <col min="2" max="2" width="20.5" style="12" customWidth="1"/>
    <col min="3" max="4" width="8.75" style="12" customWidth="1"/>
    <col min="5" max="5" width="41" style="12" customWidth="1"/>
    <col min="6" max="6" width="9.125" style="12" customWidth="1"/>
    <col min="7" max="7" width="2.25" style="12" customWidth="1"/>
    <col min="8" max="16384" width="8.75" style="12" hidden="1"/>
  </cols>
  <sheetData>
    <row r="1" spans="1:6" ht="36" customHeight="1" x14ac:dyDescent="0.25">
      <c r="A1" s="93" t="s">
        <v>120</v>
      </c>
      <c r="B1" s="93"/>
      <c r="C1" s="93"/>
      <c r="D1" s="93"/>
      <c r="E1" s="93"/>
      <c r="F1" s="93"/>
    </row>
    <row r="2" spans="1:6" ht="33" customHeight="1" thickBot="1" x14ac:dyDescent="0.3">
      <c r="A2" s="94" t="s">
        <v>121</v>
      </c>
      <c r="B2" s="94"/>
      <c r="C2" s="94"/>
      <c r="D2" s="94"/>
      <c r="E2" s="94"/>
      <c r="F2" s="94"/>
    </row>
    <row r="3" spans="1:6" ht="36" customHeight="1" thickTop="1" thickBot="1" x14ac:dyDescent="0.3">
      <c r="A3" s="80"/>
      <c r="B3" s="20" t="s">
        <v>122</v>
      </c>
      <c r="C3" s="95" t="s">
        <v>123</v>
      </c>
      <c r="D3" s="96"/>
      <c r="E3" s="97"/>
      <c r="F3" s="21" t="s">
        <v>124</v>
      </c>
    </row>
    <row r="4" spans="1:6" s="13" customFormat="1" ht="36" customHeight="1" thickBot="1" x14ac:dyDescent="0.3">
      <c r="B4" s="6" t="s">
        <v>125</v>
      </c>
      <c r="C4" s="92" t="s">
        <v>126</v>
      </c>
      <c r="D4" s="92"/>
      <c r="E4" s="92"/>
      <c r="F4" s="7">
        <v>10</v>
      </c>
    </row>
    <row r="5" spans="1:6" ht="36" customHeight="1" thickBot="1" x14ac:dyDescent="0.3">
      <c r="A5" s="80"/>
      <c r="B5" s="6" t="s">
        <v>127</v>
      </c>
      <c r="C5" s="92" t="s">
        <v>128</v>
      </c>
      <c r="D5" s="92"/>
      <c r="E5" s="92"/>
      <c r="F5" s="8">
        <v>9</v>
      </c>
    </row>
    <row r="6" spans="1:6" ht="36" customHeight="1" thickBot="1" x14ac:dyDescent="0.3">
      <c r="A6" s="80"/>
      <c r="B6" s="9" t="s">
        <v>129</v>
      </c>
      <c r="C6" s="92" t="s">
        <v>130</v>
      </c>
      <c r="D6" s="92"/>
      <c r="E6" s="92"/>
      <c r="F6" s="8">
        <v>8</v>
      </c>
    </row>
    <row r="7" spans="1:6" ht="36" customHeight="1" thickBot="1" x14ac:dyDescent="0.3">
      <c r="A7" s="80"/>
      <c r="B7" s="9" t="s">
        <v>131</v>
      </c>
      <c r="C7" s="92" t="s">
        <v>132</v>
      </c>
      <c r="D7" s="92"/>
      <c r="E7" s="92"/>
      <c r="F7" s="8">
        <v>7</v>
      </c>
    </row>
    <row r="8" spans="1:6" ht="36" customHeight="1" thickBot="1" x14ac:dyDescent="0.3">
      <c r="A8" s="80"/>
      <c r="B8" s="9" t="s">
        <v>133</v>
      </c>
      <c r="C8" s="86" t="s">
        <v>134</v>
      </c>
      <c r="D8" s="87"/>
      <c r="E8" s="88"/>
      <c r="F8" s="8">
        <v>6</v>
      </c>
    </row>
    <row r="9" spans="1:6" ht="36" customHeight="1" thickBot="1" x14ac:dyDescent="0.3">
      <c r="A9" s="80"/>
      <c r="B9" s="9" t="s">
        <v>135</v>
      </c>
      <c r="C9" s="86" t="s">
        <v>136</v>
      </c>
      <c r="D9" s="87"/>
      <c r="E9" s="88"/>
      <c r="F9" s="8">
        <v>5</v>
      </c>
    </row>
    <row r="10" spans="1:6" ht="36" customHeight="1" thickBot="1" x14ac:dyDescent="0.3">
      <c r="A10" s="80"/>
      <c r="B10" s="9" t="s">
        <v>137</v>
      </c>
      <c r="C10" s="86" t="s">
        <v>138</v>
      </c>
      <c r="D10" s="87"/>
      <c r="E10" s="88"/>
      <c r="F10" s="8">
        <v>4</v>
      </c>
    </row>
    <row r="11" spans="1:6" ht="36" customHeight="1" thickBot="1" x14ac:dyDescent="0.3">
      <c r="A11" s="80"/>
      <c r="B11" s="9" t="s">
        <v>139</v>
      </c>
      <c r="C11" s="86" t="s">
        <v>140</v>
      </c>
      <c r="D11" s="87"/>
      <c r="E11" s="88"/>
      <c r="F11" s="8">
        <v>3</v>
      </c>
    </row>
    <row r="12" spans="1:6" ht="36" customHeight="1" thickBot="1" x14ac:dyDescent="0.3">
      <c r="A12" s="80"/>
      <c r="B12" s="9" t="s">
        <v>141</v>
      </c>
      <c r="C12" s="86" t="s">
        <v>142</v>
      </c>
      <c r="D12" s="87"/>
      <c r="E12" s="88"/>
      <c r="F12" s="8">
        <v>2</v>
      </c>
    </row>
    <row r="13" spans="1:6" ht="36" customHeight="1" thickBot="1" x14ac:dyDescent="0.3">
      <c r="A13" s="80"/>
      <c r="B13" s="10" t="s">
        <v>34</v>
      </c>
      <c r="C13" s="89" t="s">
        <v>143</v>
      </c>
      <c r="D13" s="90"/>
      <c r="E13" s="91"/>
      <c r="F13" s="11">
        <v>1</v>
      </c>
    </row>
    <row r="14" spans="1:6" ht="10.15" customHeight="1" thickTop="1" x14ac:dyDescent="0.25">
      <c r="A14" s="80"/>
      <c r="B14" s="80"/>
      <c r="C14" s="80"/>
      <c r="D14" s="80"/>
      <c r="E14" s="80"/>
      <c r="F14" s="80"/>
    </row>
  </sheetData>
  <mergeCells count="13">
    <mergeCell ref="C6:E6"/>
    <mergeCell ref="C7:E7"/>
    <mergeCell ref="C8:E8"/>
    <mergeCell ref="A1:F1"/>
    <mergeCell ref="A2:F2"/>
    <mergeCell ref="C3:E3"/>
    <mergeCell ref="C4:E4"/>
    <mergeCell ref="C5:E5"/>
    <mergeCell ref="C9:E9"/>
    <mergeCell ref="C10:E10"/>
    <mergeCell ref="C11:E11"/>
    <mergeCell ref="C12:E12"/>
    <mergeCell ref="C13:E13"/>
  </mergeCells>
  <phoneticPr fontId="2" type="noConversion"/>
  <pageMargins left="0.25" right="0.25" top="0.75" bottom="0.75" header="0.3" footer="0.3"/>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7"/>
  <sheetViews>
    <sheetView showGridLines="0" topLeftCell="B1" zoomScaleNormal="100" zoomScalePageLayoutView="125" workbookViewId="0">
      <selection activeCell="F4" sqref="F4:H4"/>
    </sheetView>
  </sheetViews>
  <sheetFormatPr defaultColWidth="0" defaultRowHeight="12.75" zeroHeight="1" x14ac:dyDescent="0.25"/>
  <cols>
    <col min="1" max="1" width="1.625" style="12" customWidth="1"/>
    <col min="2" max="2" width="39.25" style="12" customWidth="1"/>
    <col min="3" max="4" width="8.75" style="12" customWidth="1"/>
    <col min="5" max="5" width="10.25" style="12" customWidth="1"/>
    <col min="6" max="6" width="14.75" style="12" customWidth="1"/>
    <col min="7" max="7" width="0.25" style="12" customWidth="1"/>
    <col min="8" max="8" width="9.125" style="12" hidden="1" customWidth="1"/>
    <col min="9" max="9" width="8.75" style="12" customWidth="1"/>
    <col min="10" max="10" width="8.75" style="27" customWidth="1"/>
    <col min="11" max="11" width="19.75" style="27" customWidth="1"/>
    <col min="12" max="12" width="9.875" style="27" customWidth="1"/>
    <col min="13" max="19" width="8.75" style="27" customWidth="1"/>
    <col min="20" max="20" width="23.875" style="27" customWidth="1"/>
    <col min="21" max="25" width="8.75" style="27" customWidth="1"/>
    <col min="26" max="26" width="8.75" style="12" customWidth="1"/>
    <col min="27" max="16384" width="8.75" style="12" hidden="1"/>
  </cols>
  <sheetData>
    <row r="1" spans="1:25" ht="28.15" customHeight="1" x14ac:dyDescent="0.25">
      <c r="A1" s="93" t="s">
        <v>144</v>
      </c>
      <c r="B1" s="93"/>
      <c r="C1" s="93"/>
      <c r="D1" s="93"/>
      <c r="E1" s="93"/>
      <c r="F1" s="93"/>
      <c r="G1" s="93"/>
      <c r="H1" s="93"/>
      <c r="I1" s="93"/>
      <c r="J1" s="80"/>
      <c r="K1" s="80"/>
      <c r="L1" s="80"/>
      <c r="M1" s="80"/>
      <c r="N1" s="80"/>
      <c r="O1" s="80"/>
      <c r="P1" s="80"/>
      <c r="Q1" s="80"/>
      <c r="R1" s="80"/>
      <c r="S1" s="80"/>
      <c r="T1" s="80"/>
      <c r="U1" s="80"/>
      <c r="V1" s="80"/>
      <c r="W1" s="80"/>
      <c r="X1" s="80"/>
      <c r="Y1" s="80"/>
    </row>
    <row r="2" spans="1:25" ht="20.100000000000001" customHeight="1" thickBot="1" x14ac:dyDescent="0.3">
      <c r="A2" s="80"/>
      <c r="B2" s="80"/>
      <c r="C2" s="80"/>
      <c r="D2" s="80"/>
      <c r="E2" s="80"/>
      <c r="F2" s="80"/>
      <c r="G2" s="80"/>
      <c r="H2" s="80"/>
      <c r="I2" s="80"/>
      <c r="J2" s="80"/>
      <c r="K2" s="80"/>
      <c r="L2" s="80"/>
      <c r="M2" s="80"/>
      <c r="N2" s="80"/>
      <c r="O2" s="80"/>
      <c r="P2" s="80"/>
      <c r="Q2" s="80"/>
      <c r="R2" s="80"/>
      <c r="S2" s="80"/>
      <c r="T2" s="80"/>
      <c r="U2" s="80"/>
      <c r="V2" s="80"/>
      <c r="W2" s="80"/>
      <c r="X2" s="80"/>
      <c r="Y2" s="80"/>
    </row>
    <row r="3" spans="1:25" ht="36" customHeight="1" thickTop="1" thickBot="1" x14ac:dyDescent="0.25">
      <c r="A3" s="80"/>
      <c r="B3" s="20" t="s">
        <v>145</v>
      </c>
      <c r="C3" s="95" t="s">
        <v>146</v>
      </c>
      <c r="D3" s="96"/>
      <c r="E3" s="97"/>
      <c r="F3" s="106" t="s">
        <v>147</v>
      </c>
      <c r="G3" s="107"/>
      <c r="H3" s="108"/>
      <c r="I3" s="21" t="s">
        <v>124</v>
      </c>
      <c r="J3" s="80"/>
      <c r="K3" s="114" t="s">
        <v>148</v>
      </c>
      <c r="L3" s="116" t="s">
        <v>149</v>
      </c>
      <c r="M3" s="117"/>
      <c r="N3" s="117"/>
      <c r="O3" s="117"/>
      <c r="P3" s="117"/>
      <c r="Q3" s="117"/>
      <c r="R3" s="117"/>
      <c r="S3" s="117"/>
      <c r="T3" s="118" t="s">
        <v>150</v>
      </c>
      <c r="U3" s="80"/>
      <c r="V3" s="80"/>
      <c r="W3" s="80"/>
      <c r="X3" s="80"/>
      <c r="Y3" s="80"/>
    </row>
    <row r="4" spans="1:25" ht="36" customHeight="1" thickBot="1" x14ac:dyDescent="0.25">
      <c r="A4" s="80"/>
      <c r="B4" s="101" t="s">
        <v>129</v>
      </c>
      <c r="C4" s="98" t="s">
        <v>151</v>
      </c>
      <c r="D4" s="99"/>
      <c r="E4" s="100"/>
      <c r="F4" s="109" t="s">
        <v>152</v>
      </c>
      <c r="G4" s="110"/>
      <c r="H4" s="111"/>
      <c r="I4" s="19">
        <v>10</v>
      </c>
      <c r="J4" s="33"/>
      <c r="K4" s="115"/>
      <c r="L4" s="34" t="s">
        <v>153</v>
      </c>
      <c r="M4" s="34" t="s">
        <v>154</v>
      </c>
      <c r="N4" s="34" t="s">
        <v>153</v>
      </c>
      <c r="O4" s="34" t="s">
        <v>153</v>
      </c>
      <c r="P4" s="116" t="s">
        <v>155</v>
      </c>
      <c r="Q4" s="119"/>
      <c r="R4" s="116" t="s">
        <v>156</v>
      </c>
      <c r="S4" s="119"/>
      <c r="T4" s="118"/>
      <c r="U4" s="33"/>
      <c r="V4" s="33"/>
      <c r="W4" s="33"/>
      <c r="X4" s="33"/>
      <c r="Y4" s="33"/>
    </row>
    <row r="5" spans="1:25" s="13" customFormat="1" ht="36" customHeight="1" thickTop="1" thickBot="1" x14ac:dyDescent="0.25">
      <c r="B5" s="102"/>
      <c r="C5" s="98" t="s">
        <v>157</v>
      </c>
      <c r="D5" s="99"/>
      <c r="E5" s="100"/>
      <c r="F5" s="112" t="s">
        <v>158</v>
      </c>
      <c r="G5" s="112"/>
      <c r="H5" s="112"/>
      <c r="I5" s="14">
        <v>9</v>
      </c>
      <c r="J5" s="31"/>
      <c r="K5" s="35" t="s">
        <v>159</v>
      </c>
      <c r="L5" s="35" t="s">
        <v>160</v>
      </c>
      <c r="M5" s="36">
        <v>10</v>
      </c>
      <c r="N5" s="36">
        <v>-1</v>
      </c>
      <c r="O5" s="36">
        <v>-2</v>
      </c>
      <c r="P5" s="37">
        <f t="shared" ref="P5:Q7" si="0">$M$5^N5</f>
        <v>0.1</v>
      </c>
      <c r="Q5" s="37">
        <f t="shared" si="0"/>
        <v>0.01</v>
      </c>
      <c r="R5" s="37" t="s">
        <v>161</v>
      </c>
      <c r="S5" s="37" t="s">
        <v>162</v>
      </c>
      <c r="T5" s="38" t="s">
        <v>163</v>
      </c>
      <c r="U5" s="31" t="s">
        <v>164</v>
      </c>
      <c r="V5" s="31"/>
      <c r="W5" s="31"/>
      <c r="X5" s="31"/>
      <c r="Y5" s="31"/>
    </row>
    <row r="6" spans="1:25" ht="36" customHeight="1" thickBot="1" x14ac:dyDescent="0.25">
      <c r="A6" s="80"/>
      <c r="B6" s="101" t="s">
        <v>131</v>
      </c>
      <c r="C6" s="98" t="s">
        <v>165</v>
      </c>
      <c r="D6" s="99"/>
      <c r="E6" s="100"/>
      <c r="F6" s="112" t="s">
        <v>166</v>
      </c>
      <c r="G6" s="112"/>
      <c r="H6" s="112"/>
      <c r="I6" s="15">
        <v>8</v>
      </c>
      <c r="J6" s="33"/>
      <c r="K6" s="35" t="s">
        <v>167</v>
      </c>
      <c r="L6" s="35" t="s">
        <v>168</v>
      </c>
      <c r="M6" s="36"/>
      <c r="N6" s="36">
        <v>-2</v>
      </c>
      <c r="O6" s="36">
        <v>-4</v>
      </c>
      <c r="P6" s="37">
        <f t="shared" si="0"/>
        <v>0.01</v>
      </c>
      <c r="Q6" s="37">
        <f t="shared" si="0"/>
        <v>1E-4</v>
      </c>
      <c r="R6" s="37" t="s">
        <v>162</v>
      </c>
      <c r="S6" s="37" t="s">
        <v>169</v>
      </c>
      <c r="T6" s="38" t="s">
        <v>170</v>
      </c>
      <c r="U6" s="33" t="s">
        <v>171</v>
      </c>
      <c r="V6" s="33"/>
      <c r="W6" s="33"/>
      <c r="X6" s="33"/>
      <c r="Y6" s="33"/>
    </row>
    <row r="7" spans="1:25" ht="36" customHeight="1" thickTop="1" thickBot="1" x14ac:dyDescent="0.25">
      <c r="A7" s="80"/>
      <c r="B7" s="102"/>
      <c r="C7" s="98" t="s">
        <v>172</v>
      </c>
      <c r="D7" s="99"/>
      <c r="E7" s="100"/>
      <c r="F7" s="103" t="s">
        <v>173</v>
      </c>
      <c r="G7" s="104"/>
      <c r="H7" s="105"/>
      <c r="I7" s="15">
        <v>7</v>
      </c>
      <c r="J7" s="33"/>
      <c r="K7" s="35" t="s">
        <v>174</v>
      </c>
      <c r="L7" s="35" t="s">
        <v>175</v>
      </c>
      <c r="M7" s="36"/>
      <c r="N7" s="36">
        <v>-4</v>
      </c>
      <c r="O7" s="36">
        <v>-6</v>
      </c>
      <c r="P7" s="37">
        <f t="shared" si="0"/>
        <v>1E-4</v>
      </c>
      <c r="Q7" s="37">
        <f t="shared" si="0"/>
        <v>9.9999999999999995E-7</v>
      </c>
      <c r="R7" s="37" t="s">
        <v>169</v>
      </c>
      <c r="S7" s="37" t="s">
        <v>176</v>
      </c>
      <c r="T7" s="38" t="s">
        <v>177</v>
      </c>
      <c r="U7" s="33"/>
      <c r="V7" s="33"/>
      <c r="W7" s="33"/>
      <c r="X7" s="33"/>
      <c r="Y7" s="33"/>
    </row>
    <row r="8" spans="1:25" ht="36" customHeight="1" thickBot="1" x14ac:dyDescent="0.25">
      <c r="A8" s="80"/>
      <c r="B8" s="101" t="s">
        <v>133</v>
      </c>
      <c r="C8" s="98" t="s">
        <v>178</v>
      </c>
      <c r="D8" s="99"/>
      <c r="E8" s="100"/>
      <c r="F8" s="103" t="s">
        <v>179</v>
      </c>
      <c r="G8" s="104"/>
      <c r="H8" s="105"/>
      <c r="I8" s="15">
        <v>6</v>
      </c>
      <c r="J8" s="33"/>
      <c r="K8" s="35" t="s">
        <v>180</v>
      </c>
      <c r="L8" s="35" t="s">
        <v>181</v>
      </c>
      <c r="M8" s="36"/>
      <c r="N8" s="36">
        <v>-6</v>
      </c>
      <c r="O8" s="39" t="s">
        <v>182</v>
      </c>
      <c r="P8" s="37">
        <f>$M$5^N8</f>
        <v>9.9999999999999995E-7</v>
      </c>
      <c r="Q8" s="39" t="s">
        <v>182</v>
      </c>
      <c r="R8" s="37" t="s">
        <v>176</v>
      </c>
      <c r="S8" s="39" t="s">
        <v>182</v>
      </c>
      <c r="T8" s="38" t="s">
        <v>183</v>
      </c>
      <c r="U8" s="33"/>
      <c r="V8" s="33"/>
      <c r="W8" s="33"/>
      <c r="X8" s="33"/>
      <c r="Y8" s="33"/>
    </row>
    <row r="9" spans="1:25" ht="36" customHeight="1" thickTop="1" thickBot="1" x14ac:dyDescent="0.3">
      <c r="A9" s="80"/>
      <c r="B9" s="113"/>
      <c r="C9" s="98" t="s">
        <v>184</v>
      </c>
      <c r="D9" s="99"/>
      <c r="E9" s="100"/>
      <c r="F9" s="103" t="s">
        <v>185</v>
      </c>
      <c r="G9" s="104"/>
      <c r="H9" s="105"/>
      <c r="I9" s="15">
        <v>5</v>
      </c>
      <c r="J9" s="33"/>
      <c r="K9" s="33"/>
      <c r="L9" s="33"/>
      <c r="M9" s="33"/>
      <c r="N9" s="33"/>
      <c r="O9" s="33"/>
      <c r="P9" s="33"/>
      <c r="Q9" s="33"/>
      <c r="R9" s="33"/>
      <c r="S9" s="33"/>
      <c r="T9" s="33"/>
      <c r="U9" s="33"/>
      <c r="V9" s="33"/>
      <c r="W9" s="33"/>
      <c r="X9" s="33"/>
      <c r="Y9" s="33"/>
    </row>
    <row r="10" spans="1:25" ht="36" customHeight="1" thickTop="1" thickBot="1" x14ac:dyDescent="0.3">
      <c r="A10" s="80"/>
      <c r="B10" s="102"/>
      <c r="C10" s="98" t="s">
        <v>186</v>
      </c>
      <c r="D10" s="99"/>
      <c r="E10" s="100"/>
      <c r="F10" s="103" t="s">
        <v>187</v>
      </c>
      <c r="G10" s="104"/>
      <c r="H10" s="105"/>
      <c r="I10" s="15">
        <v>4</v>
      </c>
      <c r="J10" s="33"/>
      <c r="K10" s="33"/>
      <c r="L10" s="33"/>
      <c r="M10" s="33"/>
      <c r="N10" s="33"/>
      <c r="O10" s="33"/>
      <c r="P10" s="33"/>
      <c r="Q10" s="33"/>
      <c r="R10" s="33"/>
      <c r="S10" s="33"/>
      <c r="T10" s="33"/>
      <c r="U10" s="33"/>
      <c r="V10" s="33"/>
      <c r="W10" s="33"/>
      <c r="X10" s="33"/>
      <c r="Y10" s="33"/>
    </row>
    <row r="11" spans="1:25" ht="36" customHeight="1" thickBot="1" x14ac:dyDescent="0.3">
      <c r="A11" s="80"/>
      <c r="B11" s="16" t="s">
        <v>188</v>
      </c>
      <c r="C11" s="98" t="s">
        <v>189</v>
      </c>
      <c r="D11" s="99"/>
      <c r="E11" s="100"/>
      <c r="F11" s="103" t="s">
        <v>190</v>
      </c>
      <c r="G11" s="104"/>
      <c r="H11" s="105"/>
      <c r="I11" s="15">
        <v>3</v>
      </c>
      <c r="J11" s="33"/>
      <c r="K11" s="33" t="s">
        <v>191</v>
      </c>
      <c r="L11" s="33"/>
      <c r="M11" s="33"/>
      <c r="N11" s="33"/>
      <c r="O11" s="33"/>
      <c r="P11" s="33"/>
      <c r="Q11" s="33"/>
      <c r="R11" s="33"/>
      <c r="S11" s="33"/>
      <c r="T11" s="33"/>
      <c r="U11" s="33"/>
      <c r="V11" s="33"/>
      <c r="W11" s="33"/>
      <c r="X11" s="33"/>
      <c r="Y11" s="33"/>
    </row>
    <row r="12" spans="1:25" ht="36" customHeight="1" thickBot="1" x14ac:dyDescent="0.3">
      <c r="A12" s="80"/>
      <c r="B12" s="16" t="s">
        <v>137</v>
      </c>
      <c r="C12" s="98" t="s">
        <v>192</v>
      </c>
      <c r="D12" s="99"/>
      <c r="E12" s="100"/>
      <c r="F12" s="103" t="s">
        <v>193</v>
      </c>
      <c r="G12" s="104"/>
      <c r="H12" s="105"/>
      <c r="I12" s="15">
        <v>2</v>
      </c>
      <c r="J12" s="33"/>
      <c r="K12" s="33"/>
      <c r="L12" s="33"/>
      <c r="M12" s="33"/>
      <c r="N12" s="33"/>
      <c r="O12" s="33"/>
      <c r="P12" s="33"/>
      <c r="Q12" s="33"/>
      <c r="R12" s="33"/>
      <c r="S12" s="33"/>
      <c r="T12" s="33"/>
      <c r="U12" s="33"/>
      <c r="V12" s="33"/>
      <c r="W12" s="33"/>
      <c r="X12" s="33"/>
      <c r="Y12" s="33"/>
    </row>
    <row r="13" spans="1:25" ht="36" customHeight="1" thickBot="1" x14ac:dyDescent="0.3">
      <c r="A13" s="80"/>
      <c r="B13" s="17" t="s">
        <v>194</v>
      </c>
      <c r="C13" s="98" t="s">
        <v>195</v>
      </c>
      <c r="D13" s="99"/>
      <c r="E13" s="100"/>
      <c r="F13" s="98" t="s">
        <v>196</v>
      </c>
      <c r="G13" s="99"/>
      <c r="H13" s="100"/>
      <c r="I13" s="18">
        <v>1</v>
      </c>
      <c r="J13" s="33"/>
      <c r="K13" s="33"/>
      <c r="L13" s="33"/>
      <c r="M13" s="33"/>
      <c r="N13" s="33"/>
      <c r="O13" s="33"/>
      <c r="P13" s="33"/>
      <c r="Q13" s="33"/>
      <c r="R13" s="33"/>
      <c r="S13" s="33"/>
      <c r="T13" s="33"/>
      <c r="U13" s="33"/>
      <c r="V13" s="33"/>
      <c r="W13" s="33"/>
      <c r="X13" s="33"/>
      <c r="Y13" s="33"/>
    </row>
    <row r="14" spans="1:25" s="27" customFormat="1" ht="36" customHeight="1" thickTop="1" x14ac:dyDescent="0.25">
      <c r="A14" s="80"/>
      <c r="B14" s="31"/>
      <c r="C14" s="32"/>
      <c r="D14" s="31"/>
      <c r="E14" s="31"/>
      <c r="F14" s="32"/>
      <c r="G14" s="31"/>
      <c r="H14" s="31"/>
      <c r="I14" s="33"/>
      <c r="J14" s="33"/>
      <c r="K14" s="33"/>
      <c r="L14" s="33"/>
      <c r="M14" s="33"/>
      <c r="N14" s="33"/>
      <c r="O14" s="33"/>
      <c r="P14" s="33"/>
      <c r="Q14" s="33"/>
      <c r="R14" s="33"/>
      <c r="S14" s="33"/>
      <c r="T14" s="33"/>
      <c r="U14" s="33"/>
      <c r="V14" s="33"/>
      <c r="W14" s="33"/>
      <c r="X14" s="33"/>
      <c r="Y14" s="33"/>
    </row>
    <row r="15" spans="1:25" s="27" customFormat="1" ht="36" customHeight="1" x14ac:dyDescent="0.25">
      <c r="A15" s="80"/>
      <c r="B15" s="31"/>
      <c r="C15" s="32"/>
      <c r="D15" s="31"/>
      <c r="E15" s="31"/>
      <c r="F15" s="32"/>
      <c r="G15" s="31"/>
      <c r="H15" s="31"/>
      <c r="I15" s="33"/>
      <c r="J15" s="33"/>
      <c r="K15" s="33"/>
      <c r="L15" s="33"/>
      <c r="M15" s="33"/>
      <c r="N15" s="33"/>
      <c r="O15" s="33"/>
      <c r="P15" s="33"/>
      <c r="Q15" s="33"/>
      <c r="R15" s="33"/>
      <c r="S15" s="33"/>
      <c r="T15" s="33"/>
      <c r="U15" s="33"/>
      <c r="V15" s="33"/>
      <c r="W15" s="33"/>
      <c r="X15" s="33"/>
      <c r="Y15" s="33"/>
    </row>
    <row r="16" spans="1:25" s="27" customFormat="1" ht="36" customHeight="1" x14ac:dyDescent="0.25">
      <c r="A16" s="80"/>
      <c r="B16" s="31"/>
      <c r="C16" s="32"/>
      <c r="D16" s="31"/>
      <c r="E16" s="31"/>
      <c r="F16" s="32"/>
      <c r="G16" s="31"/>
      <c r="H16" s="31"/>
      <c r="I16" s="33"/>
      <c r="J16" s="33"/>
      <c r="K16" s="33"/>
      <c r="L16" s="33"/>
      <c r="M16" s="33"/>
      <c r="N16" s="33"/>
      <c r="O16" s="33"/>
      <c r="P16" s="33"/>
      <c r="Q16" s="33"/>
      <c r="R16" s="33"/>
      <c r="S16" s="33"/>
      <c r="T16" s="33"/>
      <c r="U16" s="33"/>
      <c r="V16" s="33"/>
      <c r="W16" s="33"/>
      <c r="X16" s="33"/>
      <c r="Y16" s="33"/>
    </row>
    <row r="17" x14ac:dyDescent="0.25"/>
  </sheetData>
  <mergeCells count="31">
    <mergeCell ref="K3:K4"/>
    <mergeCell ref="L3:S3"/>
    <mergeCell ref="T3:T4"/>
    <mergeCell ref="P4:Q4"/>
    <mergeCell ref="R4:S4"/>
    <mergeCell ref="A1:I1"/>
    <mergeCell ref="F13:H13"/>
    <mergeCell ref="F8:H8"/>
    <mergeCell ref="F9:H9"/>
    <mergeCell ref="F10:H10"/>
    <mergeCell ref="F11:H11"/>
    <mergeCell ref="F12:H12"/>
    <mergeCell ref="F3:H3"/>
    <mergeCell ref="F4:H4"/>
    <mergeCell ref="F5:H5"/>
    <mergeCell ref="F6:H6"/>
    <mergeCell ref="F7:H7"/>
    <mergeCell ref="C13:E13"/>
    <mergeCell ref="B8:B10"/>
    <mergeCell ref="C8:E8"/>
    <mergeCell ref="C9:E9"/>
    <mergeCell ref="C10:E10"/>
    <mergeCell ref="C11:E11"/>
    <mergeCell ref="C12:E12"/>
    <mergeCell ref="C3:E3"/>
    <mergeCell ref="B4:B5"/>
    <mergeCell ref="C4:E4"/>
    <mergeCell ref="C5:E5"/>
    <mergeCell ref="B6:B7"/>
    <mergeCell ref="C6:E6"/>
    <mergeCell ref="C7:E7"/>
  </mergeCells>
  <phoneticPr fontId="2" type="noConversion"/>
  <pageMargins left="0.25" right="0.25" top="0.75" bottom="0.75" header="0.3" footer="0.3"/>
  <pageSetup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4"/>
  <sheetViews>
    <sheetView showGridLines="0" topLeftCell="A8" zoomScale="175" zoomScaleNormal="175" zoomScalePageLayoutView="125" workbookViewId="0">
      <selection activeCell="C11" sqref="C11:E11"/>
    </sheetView>
  </sheetViews>
  <sheetFormatPr defaultColWidth="0" defaultRowHeight="39" customHeight="1" zeroHeight="1" x14ac:dyDescent="0.25"/>
  <cols>
    <col min="1" max="1" width="1.625" style="12" customWidth="1"/>
    <col min="2" max="2" width="30.5" style="12" customWidth="1"/>
    <col min="3" max="4" width="8.75" style="12" customWidth="1"/>
    <col min="5" max="5" width="31.125" style="12" customWidth="1"/>
    <col min="6" max="6" width="9.125" style="12" customWidth="1"/>
    <col min="7" max="7" width="8.75" style="12" customWidth="1"/>
    <col min="8" max="16384" width="8.75" style="12" hidden="1"/>
  </cols>
  <sheetData>
    <row r="1" spans="1:6" ht="39" customHeight="1" x14ac:dyDescent="0.25">
      <c r="A1" s="93" t="s">
        <v>197</v>
      </c>
      <c r="B1" s="93"/>
      <c r="C1" s="93"/>
      <c r="D1" s="93"/>
      <c r="E1" s="93"/>
      <c r="F1" s="93"/>
    </row>
    <row r="2" spans="1:6" ht="25.15" customHeight="1" thickBot="1" x14ac:dyDescent="0.3">
      <c r="A2" s="120"/>
      <c r="B2" s="120"/>
      <c r="C2" s="120"/>
      <c r="D2" s="120"/>
      <c r="E2" s="120"/>
      <c r="F2" s="120"/>
    </row>
    <row r="3" spans="1:6" ht="48" customHeight="1" thickTop="1" thickBot="1" x14ac:dyDescent="0.3">
      <c r="A3" s="80"/>
      <c r="B3" s="20" t="s">
        <v>198</v>
      </c>
      <c r="C3" s="106" t="s">
        <v>199</v>
      </c>
      <c r="D3" s="107"/>
      <c r="E3" s="108"/>
      <c r="F3" s="21" t="s">
        <v>124</v>
      </c>
    </row>
    <row r="4" spans="1:6" s="13" customFormat="1" ht="39" customHeight="1" thickBot="1" x14ac:dyDescent="0.3">
      <c r="B4" s="6" t="s">
        <v>200</v>
      </c>
      <c r="C4" s="92" t="s">
        <v>201</v>
      </c>
      <c r="D4" s="92"/>
      <c r="E4" s="92"/>
      <c r="F4" s="7">
        <v>10</v>
      </c>
    </row>
    <row r="5" spans="1:6" ht="39" customHeight="1" thickBot="1" x14ac:dyDescent="0.3">
      <c r="A5" s="80"/>
      <c r="B5" s="9" t="s">
        <v>202</v>
      </c>
      <c r="C5" s="92" t="s">
        <v>203</v>
      </c>
      <c r="D5" s="92"/>
      <c r="E5" s="92"/>
      <c r="F5" s="8">
        <v>9</v>
      </c>
    </row>
    <row r="6" spans="1:6" ht="39" customHeight="1" thickBot="1" x14ac:dyDescent="0.3">
      <c r="A6" s="80"/>
      <c r="B6" s="9" t="s">
        <v>194</v>
      </c>
      <c r="C6" s="92" t="s">
        <v>204</v>
      </c>
      <c r="D6" s="92"/>
      <c r="E6" s="92"/>
      <c r="F6" s="8">
        <v>8</v>
      </c>
    </row>
    <row r="7" spans="1:6" ht="39" customHeight="1" thickBot="1" x14ac:dyDescent="0.3">
      <c r="A7" s="80"/>
      <c r="B7" s="9" t="s">
        <v>137</v>
      </c>
      <c r="C7" s="92" t="s">
        <v>205</v>
      </c>
      <c r="D7" s="92"/>
      <c r="E7" s="92"/>
      <c r="F7" s="8">
        <v>7</v>
      </c>
    </row>
    <row r="8" spans="1:6" ht="39" customHeight="1" thickBot="1" x14ac:dyDescent="0.3">
      <c r="A8" s="80"/>
      <c r="B8" s="9" t="s">
        <v>135</v>
      </c>
      <c r="C8" s="92" t="s">
        <v>206</v>
      </c>
      <c r="D8" s="92"/>
      <c r="E8" s="92"/>
      <c r="F8" s="8">
        <v>6</v>
      </c>
    </row>
    <row r="9" spans="1:6" ht="39" customHeight="1" thickBot="1" x14ac:dyDescent="0.3">
      <c r="A9" s="80"/>
      <c r="B9" s="9" t="s">
        <v>133</v>
      </c>
      <c r="C9" s="92" t="s">
        <v>207</v>
      </c>
      <c r="D9" s="92"/>
      <c r="E9" s="92"/>
      <c r="F9" s="8">
        <v>5</v>
      </c>
    </row>
    <row r="10" spans="1:6" ht="39" customHeight="1" thickBot="1" x14ac:dyDescent="0.3">
      <c r="A10" s="80"/>
      <c r="B10" s="9" t="s">
        <v>208</v>
      </c>
      <c r="C10" s="92" t="s">
        <v>209</v>
      </c>
      <c r="D10" s="92"/>
      <c r="E10" s="92"/>
      <c r="F10" s="8">
        <v>4</v>
      </c>
    </row>
    <row r="11" spans="1:6" ht="39" customHeight="1" thickBot="1" x14ac:dyDescent="0.3">
      <c r="A11" s="80"/>
      <c r="B11" s="9" t="s">
        <v>131</v>
      </c>
      <c r="C11" s="92" t="s">
        <v>210</v>
      </c>
      <c r="D11" s="92"/>
      <c r="E11" s="92"/>
      <c r="F11" s="8">
        <v>3</v>
      </c>
    </row>
    <row r="12" spans="1:6" ht="39" customHeight="1" thickBot="1" x14ac:dyDescent="0.3">
      <c r="A12" s="80"/>
      <c r="B12" s="9" t="s">
        <v>129</v>
      </c>
      <c r="C12" s="92" t="s">
        <v>211</v>
      </c>
      <c r="D12" s="92"/>
      <c r="E12" s="92"/>
      <c r="F12" s="8">
        <v>2</v>
      </c>
    </row>
    <row r="13" spans="1:6" ht="52.15" customHeight="1" thickBot="1" x14ac:dyDescent="0.3">
      <c r="A13" s="80"/>
      <c r="B13" s="10" t="s">
        <v>212</v>
      </c>
      <c r="C13" s="89" t="s">
        <v>213</v>
      </c>
      <c r="D13" s="90"/>
      <c r="E13" s="91"/>
      <c r="F13" s="11">
        <v>1</v>
      </c>
    </row>
    <row r="14" spans="1:6" ht="39" customHeight="1" thickTop="1" x14ac:dyDescent="0.25">
      <c r="A14" s="80"/>
      <c r="B14" s="80"/>
      <c r="C14" s="80"/>
      <c r="D14" s="80"/>
      <c r="E14" s="80"/>
      <c r="F14" s="80"/>
    </row>
  </sheetData>
  <mergeCells count="13">
    <mergeCell ref="C6:E6"/>
    <mergeCell ref="C7:E7"/>
    <mergeCell ref="C8:E8"/>
    <mergeCell ref="A1:F1"/>
    <mergeCell ref="A2:F2"/>
    <mergeCell ref="C3:E3"/>
    <mergeCell ref="C4:E4"/>
    <mergeCell ref="C5:E5"/>
    <mergeCell ref="C9:E9"/>
    <mergeCell ref="C10:E10"/>
    <mergeCell ref="C11:E11"/>
    <mergeCell ref="C12:E12"/>
    <mergeCell ref="C13:E13"/>
  </mergeCells>
  <phoneticPr fontId="2" type="noConversion"/>
  <pageMargins left="0.25" right="0.25" top="0.75" bottom="0.75" header="0.3" footer="0.3"/>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9B8E6-C927-4647-8B1E-418BD2845548}">
  <dimension ref="A1:L14"/>
  <sheetViews>
    <sheetView workbookViewId="0">
      <selection activeCell="R15" sqref="R15"/>
    </sheetView>
  </sheetViews>
  <sheetFormatPr defaultRowHeight="15.75" x14ac:dyDescent="0.25"/>
  <cols>
    <col min="1" max="1" width="2.75" customWidth="1"/>
    <col min="2" max="15" width="3.75" customWidth="1"/>
  </cols>
  <sheetData>
    <row r="1" spans="1:12" x14ac:dyDescent="0.25">
      <c r="E1" s="60" t="s">
        <v>214</v>
      </c>
      <c r="F1" s="60"/>
      <c r="G1" s="60"/>
      <c r="H1" s="60"/>
      <c r="I1" s="60"/>
    </row>
    <row r="2" spans="1:12" ht="16.5" thickBot="1" x14ac:dyDescent="0.3"/>
    <row r="3" spans="1:12" x14ac:dyDescent="0.25">
      <c r="A3" s="122" t="s">
        <v>215</v>
      </c>
      <c r="B3" s="44">
        <v>10</v>
      </c>
      <c r="C3" s="52"/>
      <c r="D3" s="53"/>
      <c r="E3" s="53"/>
      <c r="F3" s="53"/>
      <c r="G3" s="53"/>
      <c r="H3" s="53"/>
      <c r="I3" s="53"/>
      <c r="J3" s="53"/>
      <c r="K3" s="53"/>
      <c r="L3" s="54"/>
    </row>
    <row r="4" spans="1:12" x14ac:dyDescent="0.25">
      <c r="A4" s="122"/>
      <c r="B4" s="44">
        <v>9</v>
      </c>
      <c r="C4" s="55"/>
      <c r="D4" s="56"/>
      <c r="E4" s="56"/>
      <c r="F4" s="56"/>
      <c r="G4" s="56"/>
      <c r="H4" s="56"/>
      <c r="I4" s="56"/>
      <c r="J4" s="56"/>
      <c r="K4" s="56"/>
      <c r="L4" s="57"/>
    </row>
    <row r="5" spans="1:12" x14ac:dyDescent="0.25">
      <c r="A5" s="122"/>
      <c r="B5" s="44">
        <v>8</v>
      </c>
      <c r="C5" s="49"/>
      <c r="D5" s="56"/>
      <c r="E5" s="56"/>
      <c r="F5" s="56"/>
      <c r="G5" s="56"/>
      <c r="H5" s="56"/>
      <c r="I5" s="56"/>
      <c r="J5" s="56"/>
      <c r="K5" s="56"/>
      <c r="L5" s="57"/>
    </row>
    <row r="6" spans="1:12" x14ac:dyDescent="0.25">
      <c r="A6" s="122"/>
      <c r="B6" s="44">
        <v>7</v>
      </c>
      <c r="C6" s="49"/>
      <c r="D6" s="50"/>
      <c r="E6" s="56"/>
      <c r="F6" s="56"/>
      <c r="G6" s="56"/>
      <c r="H6" s="56"/>
      <c r="I6" s="56"/>
      <c r="J6" s="56"/>
      <c r="K6" s="56"/>
      <c r="L6" s="57"/>
    </row>
    <row r="7" spans="1:12" x14ac:dyDescent="0.25">
      <c r="A7" s="122"/>
      <c r="B7" s="44">
        <v>6</v>
      </c>
      <c r="C7" s="45"/>
      <c r="D7" s="50"/>
      <c r="E7" s="50"/>
      <c r="F7" s="56"/>
      <c r="G7" s="56"/>
      <c r="H7" s="56"/>
      <c r="I7" s="56"/>
      <c r="J7" s="56"/>
      <c r="K7" s="56"/>
      <c r="L7" s="57"/>
    </row>
    <row r="8" spans="1:12" x14ac:dyDescent="0.25">
      <c r="A8" s="122"/>
      <c r="B8" s="44">
        <v>5</v>
      </c>
      <c r="C8" s="45"/>
      <c r="D8" s="47"/>
      <c r="E8" s="50"/>
      <c r="F8" s="50"/>
      <c r="G8" s="56"/>
      <c r="H8" s="56"/>
      <c r="I8" s="56"/>
      <c r="J8" s="56"/>
      <c r="K8" s="56"/>
      <c r="L8" s="57"/>
    </row>
    <row r="9" spans="1:12" x14ac:dyDescent="0.25">
      <c r="A9" s="122"/>
      <c r="B9" s="44">
        <v>4</v>
      </c>
      <c r="C9" s="45"/>
      <c r="D9" s="47"/>
      <c r="E9" s="47"/>
      <c r="F9" s="50"/>
      <c r="G9" s="50"/>
      <c r="H9" s="56"/>
      <c r="I9" s="56"/>
      <c r="J9" s="56"/>
      <c r="K9" s="56"/>
      <c r="L9" s="57"/>
    </row>
    <row r="10" spans="1:12" x14ac:dyDescent="0.25">
      <c r="A10" s="122"/>
      <c r="B10" s="44">
        <v>3</v>
      </c>
      <c r="C10" s="45"/>
      <c r="D10" s="47"/>
      <c r="E10" s="47"/>
      <c r="F10" s="47"/>
      <c r="G10" s="50"/>
      <c r="H10" s="50"/>
      <c r="I10" s="56"/>
      <c r="J10" s="56"/>
      <c r="K10" s="56"/>
      <c r="L10" s="57"/>
    </row>
    <row r="11" spans="1:12" x14ac:dyDescent="0.25">
      <c r="A11" s="122"/>
      <c r="B11" s="44">
        <v>2</v>
      </c>
      <c r="C11" s="45"/>
      <c r="D11" s="47"/>
      <c r="E11" s="47"/>
      <c r="F11" s="47"/>
      <c r="G11" s="47"/>
      <c r="H11" s="50"/>
      <c r="I11" s="50"/>
      <c r="J11" s="56"/>
      <c r="K11" s="56"/>
      <c r="L11" s="57"/>
    </row>
    <row r="12" spans="1:12" ht="16.5" thickBot="1" x14ac:dyDescent="0.3">
      <c r="A12" s="122"/>
      <c r="B12" s="44">
        <v>1</v>
      </c>
      <c r="C12" s="46"/>
      <c r="D12" s="48"/>
      <c r="E12" s="48"/>
      <c r="F12" s="48"/>
      <c r="G12" s="48"/>
      <c r="H12" s="48"/>
      <c r="I12" s="51"/>
      <c r="J12" s="51"/>
      <c r="K12" s="58"/>
      <c r="L12" s="59"/>
    </row>
    <row r="13" spans="1:12" x14ac:dyDescent="0.25">
      <c r="B13" s="44"/>
      <c r="C13" s="44">
        <v>1</v>
      </c>
      <c r="D13" s="44">
        <v>2</v>
      </c>
      <c r="E13" s="44">
        <v>3</v>
      </c>
      <c r="F13" s="44">
        <v>4</v>
      </c>
      <c r="G13" s="44">
        <v>5</v>
      </c>
      <c r="H13" s="44">
        <v>6</v>
      </c>
      <c r="I13" s="44">
        <v>7</v>
      </c>
      <c r="J13" s="44">
        <v>8</v>
      </c>
      <c r="K13" s="44">
        <v>9</v>
      </c>
      <c r="L13" s="44">
        <v>10</v>
      </c>
    </row>
    <row r="14" spans="1:12" ht="12.6" customHeight="1" x14ac:dyDescent="0.25">
      <c r="C14" s="121" t="s">
        <v>216</v>
      </c>
      <c r="D14" s="121"/>
      <c r="E14" s="121"/>
      <c r="F14" s="121"/>
      <c r="G14" s="121"/>
      <c r="H14" s="121"/>
      <c r="I14" s="121"/>
      <c r="J14" s="121"/>
      <c r="K14" s="121"/>
      <c r="L14" s="121"/>
    </row>
  </sheetData>
  <mergeCells count="2">
    <mergeCell ref="C14:L14"/>
    <mergeCell ref="A3:A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a3cf16-f000-411a-8b9f-ac8de5bd4628" xsi:nil="true"/>
    <lcf76f155ced4ddcb4097134ff3c332f xmlns="d3865356-02a6-4d33-a696-5decb45baae2">
      <Terms xmlns="http://schemas.microsoft.com/office/infopath/2007/PartnerControls"/>
    </lcf76f155ced4ddcb4097134ff3c332f>
    <type xmlns="d3865356-02a6-4d33-a696-5decb45baae2" xsi:nil="true"/>
    <https_x003a__x002f__x002f_ornl_x002d_my_x002e_sharepoint_x002e_com_x002f__x003a_v_x003a__x002f_g_x002f_personal_x002f_b7t_ornl_gov_x002f_EaGP_x002d_VJDaylIkMiQwAane34Bk0oLub8WCBHtE_KXkLLUuw xmlns="d3865356-02a6-4d33-a696-5decb45baae2">
      <Url xsi:nil="true"/>
      <Description xsi:nil="true"/>
    </https_x003a__x002f__x002f_ornl_x002d_my_x002e_sharepoint_x002e_com_x002f__x003a_v_x003a__x002f_g_x002f_personal_x002f_b7t_ornl_gov_x002f_EaGP_x002d_VJDaylIkMiQwAane34Bk0oLub8WCBHtE_KXkLLUuw>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58C220A4B7DB446A3DFD60E906CC048" ma:contentTypeVersion="18" ma:contentTypeDescription="Create a new document." ma:contentTypeScope="" ma:versionID="018a9431ea1d734f3c46e3cca7034d17">
  <xsd:schema xmlns:xsd="http://www.w3.org/2001/XMLSchema" xmlns:xs="http://www.w3.org/2001/XMLSchema" xmlns:p="http://schemas.microsoft.com/office/2006/metadata/properties" xmlns:ns2="d3865356-02a6-4d33-a696-5decb45baae2" xmlns:ns3="e4a3cf16-f000-411a-8b9f-ac8de5bd4628" targetNamespace="http://schemas.microsoft.com/office/2006/metadata/properties" ma:root="true" ma:fieldsID="bbecc6482de62f8746c705728f367e4e" ns2:_="" ns3:_="">
    <xsd:import namespace="d3865356-02a6-4d33-a696-5decb45baae2"/>
    <xsd:import namespace="e4a3cf16-f000-411a-8b9f-ac8de5bd46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https_x003a__x002f__x002f_ornl_x002d_my_x002e_sharepoint_x002e_com_x002f__x003a_v_x003a__x002f_g_x002f_personal_x002f_b7t_ornl_gov_x002f_EaGP_x002d_VJDaylIkMiQwAane34Bk0oLub8WCBHtE_KXkLLUuw" minOccurs="0"/>
                <xsd:element ref="ns2:MediaServiceObjectDetectorVersions" minOccurs="0"/>
                <xsd:element ref="ns2:MediaServiceSearchProperties" minOccurs="0"/>
                <xsd:element ref="ns2: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865356-02a6-4d33-a696-5decb45baa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8ac8405-059b-47f8-b48a-bbaeae0205a4" ma:termSetId="09814cd3-568e-fe90-9814-8d621ff8fb84" ma:anchorId="fba54fb3-c3e1-fe81-a776-ca4b69148c4d" ma:open="true" ma:isKeyword="false">
      <xsd:complexType>
        <xsd:sequence>
          <xsd:element ref="pc:Terms" minOccurs="0" maxOccurs="1"/>
        </xsd:sequence>
      </xsd:complexType>
    </xsd:element>
    <xsd:element name="https_x003a__x002f__x002f_ornl_x002d_my_x002e_sharepoint_x002e_com_x002f__x003a_v_x003a__x002f_g_x002f_personal_x002f_b7t_ornl_gov_x002f_EaGP_x002d_VJDaylIkMiQwAane34Bk0oLub8WCBHtE_KXkLLUuw" ma:index="22" nillable="true" ma:displayName="https://ornl-my.sharepoint.com/:v:/g/personal/b7t_ornl_gov/EaGP-VJDaylIkMiQwAane34Bk0oLub8WCBHtE_KXkLLUuw" ma:format="Hyperlink" ma:internalName="https_x003a__x002f__x002f_ornl_x002d_my_x002e_sharepoint_x002e_com_x002f__x003a_v_x003a__x002f_g_x002f_personal_x002f_b7t_ornl_gov_x002f_EaGP_x002d_VJDaylIkMiQwAane34Bk0oLub8WCBHtE_KXkLLUuw">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type" ma:index="25" nillable="true" ma:displayName="type" ma:description="type" ma:format="Dropdown" ma:internalName="typ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a3cf16-f000-411a-8b9f-ac8de5bd462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2377ec8-f349-44bd-a667-3c7fff64c664}" ma:internalName="TaxCatchAll" ma:showField="CatchAllData" ma:web="e4a3cf16-f000-411a-8b9f-ac8de5bd46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097833-4A7B-4A3D-8E0B-B4260E940843}">
  <ds:schemaRefs>
    <ds:schemaRef ds:uri="http://schemas.openxmlformats.org/package/2006/metadata/core-properties"/>
    <ds:schemaRef ds:uri="http://purl.org/dc/elements/1.1/"/>
    <ds:schemaRef ds:uri="http://purl.org/dc/dcmitype/"/>
    <ds:schemaRef ds:uri="e4a3cf16-f000-411a-8b9f-ac8de5bd4628"/>
    <ds:schemaRef ds:uri="http://schemas.microsoft.com/office/2006/documentManagement/types"/>
    <ds:schemaRef ds:uri="d3865356-02a6-4d33-a696-5decb45baae2"/>
    <ds:schemaRef ds:uri="http://www.w3.org/XML/1998/namespace"/>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2164FF0-8F35-4800-990C-98A8CDB686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865356-02a6-4d33-a696-5decb45baae2"/>
    <ds:schemaRef ds:uri="e4a3cf16-f000-411a-8b9f-ac8de5bd46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8075F9-323F-4FFE-B7D4-8CB5CAD4EA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QIKR Motion WBS Components</vt:lpstr>
      <vt:lpstr>Severity Scale</vt:lpstr>
      <vt:lpstr>Occurrence Scale</vt:lpstr>
      <vt:lpstr>Detection Scale</vt:lpstr>
      <vt:lpstr>SxO Visualization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dc:creator>
  <cp:keywords/>
  <dc:description/>
  <cp:lastModifiedBy>Wilson, Danielle</cp:lastModifiedBy>
  <cp:revision/>
  <dcterms:created xsi:type="dcterms:W3CDTF">2013-10-09T19:28:32Z</dcterms:created>
  <dcterms:modified xsi:type="dcterms:W3CDTF">2024-10-25T18:24:05Z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0x010100458C220A4B7DB446A3DFD60E906CC048</vt:lpwstr>
  </property>
  <property fmtid="{D5CDD505-2E9C-101B-9397-08002B2CF9AE}" pid="3" name="MediaServiceImageTags">
    <vt:lpwstr/>
  </property>
</Properties>
</file>